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435" windowWidth="17520" windowHeight="7305"/>
  </bookViews>
  <sheets>
    <sheet name="様式" sheetId="1" r:id="rId1"/>
    <sheet name="都道府県" sheetId="2" state="hidden" r:id="rId2"/>
    <sheet name="市町村" sheetId="3" state="hidden" r:id="rId3"/>
    <sheet name="事務組合" sheetId="4" state="hidden" r:id="rId4"/>
    <sheet name="事例番号" sheetId="5" state="hidden" r:id="rId5"/>
    <sheet name="設定" sheetId="6" state="hidden" r:id="rId6"/>
  </sheets>
  <definedNames>
    <definedName name="_GoBack" localSheetId="0">様式!$B$1</definedName>
    <definedName name="_xlnm.Print_Area" localSheetId="0">様式!$A$1:$N$32</definedName>
  </definedNames>
  <calcPr calcId="152511"/>
</workbook>
</file>

<file path=xl/calcChain.xml><?xml version="1.0" encoding="utf-8"?>
<calcChain xmlns="http://schemas.openxmlformats.org/spreadsheetml/2006/main">
  <c r="J1704" i="4" l="1"/>
  <c r="J1669" i="4"/>
  <c r="J1631" i="4"/>
  <c r="J1614" i="4"/>
  <c r="J1601" i="4"/>
  <c r="J1571" i="4"/>
  <c r="J1557" i="4"/>
  <c r="J1532" i="4"/>
  <c r="J1455" i="4"/>
  <c r="J1419" i="4"/>
  <c r="J1397" i="4"/>
  <c r="J1375" i="4"/>
  <c r="J1344" i="4"/>
  <c r="J1320" i="4"/>
  <c r="J1305" i="4"/>
  <c r="J1248" i="4"/>
  <c r="J1230" i="4"/>
  <c r="J1215" i="4"/>
  <c r="J1168" i="4"/>
  <c r="J1140" i="4"/>
  <c r="J1086" i="4"/>
  <c r="J1053" i="4"/>
  <c r="J1027" i="4"/>
  <c r="J1004" i="4"/>
  <c r="J966" i="4"/>
  <c r="J911" i="4"/>
  <c r="J857" i="4"/>
  <c r="J808" i="4"/>
  <c r="J729" i="4"/>
  <c r="J661" i="4"/>
  <c r="J638" i="4"/>
  <c r="J612" i="4"/>
  <c r="J590" i="4"/>
  <c r="J563" i="4"/>
  <c r="J540" i="4"/>
  <c r="J507" i="4"/>
  <c r="J459" i="4"/>
  <c r="J405" i="4"/>
  <c r="J374" i="4"/>
  <c r="J353" i="4"/>
  <c r="J312" i="4"/>
  <c r="J280" i="4"/>
  <c r="J254" i="4"/>
  <c r="J234" i="4"/>
  <c r="J210" i="4"/>
  <c r="J180" i="4"/>
  <c r="J145" i="4"/>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J1705" i="4" l="1"/>
</calcChain>
</file>

<file path=xl/sharedStrings.xml><?xml version="1.0" encoding="utf-8"?>
<sst xmlns="http://schemas.openxmlformats.org/spreadsheetml/2006/main" count="19275" uniqueCount="15192">
  <si>
    <t>様式</t>
    <rPh sb="0" eb="2">
      <t>ヨウシキ</t>
    </rPh>
    <phoneticPr fontId="5"/>
  </si>
  <si>
    <t>委 員 会 規 則 第 ４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5"/>
  </si>
  <si>
    <t>１．執行機関の別</t>
    <rPh sb="2" eb="4">
      <t>シッコウ</t>
    </rPh>
    <rPh sb="4" eb="6">
      <t>キカン</t>
    </rPh>
    <rPh sb="7" eb="8">
      <t>ベツ</t>
    </rPh>
    <phoneticPr fontId="5"/>
  </si>
  <si>
    <t>２．都道府県名</t>
    <rPh sb="2" eb="6">
      <t>トドウフケン</t>
    </rPh>
    <rPh sb="6" eb="7">
      <t>メイ</t>
    </rPh>
    <phoneticPr fontId="5"/>
  </si>
  <si>
    <t>執行機関名</t>
    <rPh sb="0" eb="4">
      <t>シッコウキカン</t>
    </rPh>
    <rPh sb="4" eb="5">
      <t>メイ</t>
    </rPh>
    <phoneticPr fontId="7"/>
  </si>
  <si>
    <t>４．届出番号</t>
    <rPh sb="2" eb="4">
      <t>トドケデ</t>
    </rPh>
    <rPh sb="4" eb="6">
      <t>バンゴウ</t>
    </rPh>
    <phoneticPr fontId="5"/>
  </si>
  <si>
    <t>５．独自利用事務の事例番号</t>
    <rPh sb="2" eb="4">
      <t>ドクジ</t>
    </rPh>
    <rPh sb="4" eb="6">
      <t>リヨウ</t>
    </rPh>
    <rPh sb="6" eb="8">
      <t>ジム</t>
    </rPh>
    <rPh sb="9" eb="11">
      <t>ジレイ</t>
    </rPh>
    <rPh sb="11" eb="13">
      <t>バンゴウ</t>
    </rPh>
    <phoneticPr fontId="5"/>
  </si>
  <si>
    <t>６．届出書を公表している
　　　ウェブページのアドレス</t>
    <rPh sb="2" eb="4">
      <t>トドケデ</t>
    </rPh>
    <rPh sb="4" eb="5">
      <t>ショ</t>
    </rPh>
    <rPh sb="6" eb="8">
      <t>コウヒョウ</t>
    </rPh>
    <phoneticPr fontId="5"/>
  </si>
  <si>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5"/>
  </si>
  <si>
    <t>（１）法定事務</t>
    <rPh sb="3" eb="5">
      <t>ホウテイ</t>
    </rPh>
    <phoneticPr fontId="5"/>
  </si>
  <si>
    <t>（２）独自利用事務</t>
    <phoneticPr fontId="5"/>
  </si>
  <si>
    <t>①事務の名称</t>
    <phoneticPr fontId="5"/>
  </si>
  <si>
    <t>②番号法別表第１の項</t>
    <rPh sb="1" eb="3">
      <t>バンゴウ</t>
    </rPh>
    <rPh sb="3" eb="4">
      <t>ホウ</t>
    </rPh>
    <phoneticPr fontId="5"/>
  </si>
  <si>
    <t>③番号法別表第２の項</t>
    <rPh sb="1" eb="3">
      <t>バンゴウ</t>
    </rPh>
    <rPh sb="3" eb="4">
      <t>ホウ</t>
    </rPh>
    <phoneticPr fontId="5"/>
  </si>
  <si>
    <t>④番号法第９条第２項に基づき定める条例の名称及び①の該当部分</t>
    <phoneticPr fontId="5"/>
  </si>
  <si>
    <t>⑤事務の趣旨又は目的が規定されている箇所</t>
    <rPh sb="1" eb="3">
      <t>ジム</t>
    </rPh>
    <rPh sb="4" eb="6">
      <t>シュシ</t>
    </rPh>
    <rPh sb="6" eb="7">
      <t>マタ</t>
    </rPh>
    <rPh sb="8" eb="10">
      <t>モクテキ</t>
    </rPh>
    <rPh sb="11" eb="13">
      <t>キテイ</t>
    </rPh>
    <rPh sb="18" eb="20">
      <t>カショ</t>
    </rPh>
    <phoneticPr fontId="5"/>
  </si>
  <si>
    <t>⑥事務の趣旨又は目的</t>
    <rPh sb="1" eb="3">
      <t>ジム</t>
    </rPh>
    <rPh sb="4" eb="6">
      <t>シュシ</t>
    </rPh>
    <rPh sb="6" eb="7">
      <t>マタ</t>
    </rPh>
    <rPh sb="8" eb="10">
      <t>モクテキ</t>
    </rPh>
    <phoneticPr fontId="5"/>
  </si>
  <si>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5"/>
  </si>
  <si>
    <t>事務１</t>
    <rPh sb="0" eb="2">
      <t>ジム</t>
    </rPh>
    <phoneticPr fontId="5"/>
  </si>
  <si>
    <t>（１）法定事務</t>
    <rPh sb="3" eb="5">
      <t>ホウテイ</t>
    </rPh>
    <rPh sb="5" eb="7">
      <t>ジム</t>
    </rPh>
    <phoneticPr fontId="5"/>
  </si>
  <si>
    <t>①根拠規定</t>
    <phoneticPr fontId="5"/>
  </si>
  <si>
    <t>条</t>
    <rPh sb="0" eb="1">
      <t>ジョウ</t>
    </rPh>
    <phoneticPr fontId="5"/>
  </si>
  <si>
    <t>項</t>
    <rPh sb="0" eb="1">
      <t>コウ</t>
    </rPh>
    <phoneticPr fontId="5"/>
  </si>
  <si>
    <t>号</t>
    <rPh sb="0" eb="1">
      <t>ゴウ</t>
    </rPh>
    <phoneticPr fontId="5"/>
  </si>
  <si>
    <t>②事務の内容</t>
    <phoneticPr fontId="5"/>
  </si>
  <si>
    <t>特定個人情報１</t>
    <rPh sb="0" eb="2">
      <t>トクテイ</t>
    </rPh>
    <rPh sb="2" eb="4">
      <t>コジン</t>
    </rPh>
    <rPh sb="4" eb="6">
      <t>ジョウホウ</t>
    </rPh>
    <phoneticPr fontId="5"/>
  </si>
  <si>
    <t>②情報提供者</t>
    <rPh sb="1" eb="3">
      <t>ジョウホウ</t>
    </rPh>
    <rPh sb="3" eb="5">
      <t>テイキョウ</t>
    </rPh>
    <rPh sb="5" eb="6">
      <t>シャ</t>
    </rPh>
    <phoneticPr fontId="5"/>
  </si>
  <si>
    <t>③提供を求める特定個人情報</t>
    <phoneticPr fontId="5"/>
  </si>
  <si>
    <t>備考</t>
    <rPh sb="0" eb="2">
      <t>ビコウ</t>
    </rPh>
    <phoneticPr fontId="5"/>
  </si>
  <si>
    <t>都道府県コード</t>
    <rPh sb="0" eb="4">
      <t>トドウフケン</t>
    </rPh>
    <phoneticPr fontId="11"/>
  </si>
  <si>
    <t>都道府県名
（漢字）</t>
    <rPh sb="0" eb="4">
      <t>トドウフケン</t>
    </rPh>
    <rPh sb="4" eb="5">
      <t>メイ</t>
    </rPh>
    <rPh sb="7" eb="9">
      <t>カンジ</t>
    </rPh>
    <phoneticPr fontId="11"/>
  </si>
  <si>
    <t>都道府県名
（カナ）</t>
    <rPh sb="0" eb="4">
      <t>トドウフケン</t>
    </rPh>
    <rPh sb="4" eb="5">
      <t>メイ</t>
    </rPh>
    <phoneticPr fontId="11"/>
  </si>
  <si>
    <t>01</t>
  </si>
  <si>
    <t>北海道</t>
    <phoneticPr fontId="11"/>
  </si>
  <si>
    <t>ﾎｯｶｲﾄﾞｳ</t>
  </si>
  <si>
    <t>02</t>
  </si>
  <si>
    <t>青森県</t>
    <phoneticPr fontId="11"/>
  </si>
  <si>
    <t>ｱｵﾓﾘｹﾝ</t>
    <phoneticPr fontId="11"/>
  </si>
  <si>
    <t>03</t>
  </si>
  <si>
    <t>岩手県</t>
    <phoneticPr fontId="11"/>
  </si>
  <si>
    <t>ｲﾜﾃｹﾝ</t>
    <phoneticPr fontId="11"/>
  </si>
  <si>
    <t>04</t>
  </si>
  <si>
    <t>宮城県</t>
    <phoneticPr fontId="11"/>
  </si>
  <si>
    <t>ﾐﾔｷﾞｹﾝ</t>
    <phoneticPr fontId="11"/>
  </si>
  <si>
    <t>05</t>
  </si>
  <si>
    <t>秋田県</t>
    <phoneticPr fontId="11"/>
  </si>
  <si>
    <t>ｱｷﾀｹﾝ</t>
    <phoneticPr fontId="11"/>
  </si>
  <si>
    <t>06</t>
  </si>
  <si>
    <t>山形県</t>
    <phoneticPr fontId="11"/>
  </si>
  <si>
    <t>ﾔﾏｶﾞﾀｹﾝ</t>
    <phoneticPr fontId="11"/>
  </si>
  <si>
    <t>07</t>
  </si>
  <si>
    <t>福島県</t>
    <phoneticPr fontId="11"/>
  </si>
  <si>
    <t>ﾌｸｼﾏｹﾝ</t>
    <phoneticPr fontId="11"/>
  </si>
  <si>
    <t>08</t>
  </si>
  <si>
    <t>茨城県</t>
    <phoneticPr fontId="11"/>
  </si>
  <si>
    <t>ｲﾊﾞﾗｷｹﾝ</t>
    <phoneticPr fontId="11"/>
  </si>
  <si>
    <t>09</t>
  </si>
  <si>
    <t>栃木県</t>
    <phoneticPr fontId="11"/>
  </si>
  <si>
    <t>ﾄﾁｷﾞｹﾝ</t>
    <phoneticPr fontId="11"/>
  </si>
  <si>
    <t>10</t>
  </si>
  <si>
    <t>群馬県</t>
    <phoneticPr fontId="11"/>
  </si>
  <si>
    <t>ｸﾞﾝﾏｹﾝ</t>
    <phoneticPr fontId="11"/>
  </si>
  <si>
    <t>11</t>
  </si>
  <si>
    <t>埼玉県</t>
    <phoneticPr fontId="11"/>
  </si>
  <si>
    <t>ｻｲﾀﾏｹﾝ</t>
    <phoneticPr fontId="11"/>
  </si>
  <si>
    <t>12</t>
  </si>
  <si>
    <t>千葉県</t>
    <phoneticPr fontId="11"/>
  </si>
  <si>
    <t>ﾁﾊﾞｹﾝ</t>
    <phoneticPr fontId="11"/>
  </si>
  <si>
    <t>13</t>
  </si>
  <si>
    <t>東京都</t>
    <phoneticPr fontId="11"/>
  </si>
  <si>
    <t>ﾄｳｷｮｳﾄ</t>
    <phoneticPr fontId="11"/>
  </si>
  <si>
    <t>14</t>
  </si>
  <si>
    <t>神奈川県</t>
    <phoneticPr fontId="11"/>
  </si>
  <si>
    <t>ｶﾅｶﾞﾜｹﾝ</t>
    <phoneticPr fontId="11"/>
  </si>
  <si>
    <t>15</t>
  </si>
  <si>
    <t>新潟県</t>
    <phoneticPr fontId="11"/>
  </si>
  <si>
    <t>ﾆｲｶﾞﾀｹﾝ</t>
    <phoneticPr fontId="11"/>
  </si>
  <si>
    <t>16</t>
  </si>
  <si>
    <t>富山県</t>
    <phoneticPr fontId="11"/>
  </si>
  <si>
    <t>ﾄﾔﾏｹﾝ</t>
    <phoneticPr fontId="11"/>
  </si>
  <si>
    <t>17</t>
  </si>
  <si>
    <t>石川県</t>
    <phoneticPr fontId="11"/>
  </si>
  <si>
    <t>ｲｼｶﾜｹﾝ</t>
    <phoneticPr fontId="11"/>
  </si>
  <si>
    <t>18</t>
  </si>
  <si>
    <t>福井県</t>
    <phoneticPr fontId="11"/>
  </si>
  <si>
    <t>ﾌｸｲｹﾝ</t>
    <phoneticPr fontId="11"/>
  </si>
  <si>
    <t>19</t>
  </si>
  <si>
    <t>山梨県</t>
    <phoneticPr fontId="11"/>
  </si>
  <si>
    <t>ﾔﾏﾅｼｹﾝ</t>
    <phoneticPr fontId="11"/>
  </si>
  <si>
    <t>20</t>
  </si>
  <si>
    <t>長野県</t>
    <phoneticPr fontId="11"/>
  </si>
  <si>
    <t>ﾅｶﾞﾉｹﾝ</t>
    <phoneticPr fontId="11"/>
  </si>
  <si>
    <t>21</t>
  </si>
  <si>
    <t>岐阜県</t>
    <phoneticPr fontId="11"/>
  </si>
  <si>
    <t>ｷﾞﾌｹﾝ</t>
    <phoneticPr fontId="11"/>
  </si>
  <si>
    <t>22</t>
  </si>
  <si>
    <t>静岡県</t>
    <phoneticPr fontId="11"/>
  </si>
  <si>
    <t>ｼｽﾞｵｶｹﾝ</t>
    <phoneticPr fontId="11"/>
  </si>
  <si>
    <t>23</t>
  </si>
  <si>
    <t>愛知県</t>
    <phoneticPr fontId="11"/>
  </si>
  <si>
    <t>ｱｲﾁｹﾝ</t>
    <phoneticPr fontId="11"/>
  </si>
  <si>
    <t>24</t>
  </si>
  <si>
    <t>三重県</t>
    <phoneticPr fontId="11"/>
  </si>
  <si>
    <t>ﾐｴｹﾝ</t>
    <phoneticPr fontId="11"/>
  </si>
  <si>
    <t>25</t>
  </si>
  <si>
    <t>滋賀県</t>
    <phoneticPr fontId="11"/>
  </si>
  <si>
    <t>ｼｶﾞｹﾝ</t>
    <phoneticPr fontId="11"/>
  </si>
  <si>
    <t>26</t>
  </si>
  <si>
    <t>京都府</t>
    <phoneticPr fontId="11"/>
  </si>
  <si>
    <t>ｷｮｳﾄﾌ</t>
    <phoneticPr fontId="11"/>
  </si>
  <si>
    <t>27</t>
  </si>
  <si>
    <t>大阪府</t>
    <phoneticPr fontId="11"/>
  </si>
  <si>
    <t>ｵｵｻｶﾌ</t>
    <phoneticPr fontId="11"/>
  </si>
  <si>
    <t>28</t>
  </si>
  <si>
    <t>兵庫県</t>
    <phoneticPr fontId="11"/>
  </si>
  <si>
    <t>ﾋｮｳｺﾞｹﾝ</t>
    <phoneticPr fontId="11"/>
  </si>
  <si>
    <t>29</t>
  </si>
  <si>
    <t>奈良県</t>
    <phoneticPr fontId="11"/>
  </si>
  <si>
    <t>ﾅﾗｹﾝ</t>
    <phoneticPr fontId="11"/>
  </si>
  <si>
    <t>30</t>
  </si>
  <si>
    <t>和歌山県</t>
    <phoneticPr fontId="11"/>
  </si>
  <si>
    <t>ﾜｶﾔﾏｹﾝ</t>
    <phoneticPr fontId="11"/>
  </si>
  <si>
    <t>31</t>
  </si>
  <si>
    <t>鳥取県</t>
    <phoneticPr fontId="11"/>
  </si>
  <si>
    <t>ﾄｯﾄﾘｹﾝ</t>
    <phoneticPr fontId="11"/>
  </si>
  <si>
    <t>32</t>
  </si>
  <si>
    <t>島根県</t>
    <phoneticPr fontId="11"/>
  </si>
  <si>
    <t>ｼﾏﾈｹﾝ</t>
    <phoneticPr fontId="11"/>
  </si>
  <si>
    <t>33</t>
  </si>
  <si>
    <t>岡山県</t>
    <phoneticPr fontId="11"/>
  </si>
  <si>
    <t>ｵｶﾔﾏｹﾝ</t>
    <phoneticPr fontId="11"/>
  </si>
  <si>
    <t>34</t>
  </si>
  <si>
    <t>広島県</t>
    <phoneticPr fontId="11"/>
  </si>
  <si>
    <t>ﾋﾛｼﾏｹﾝ</t>
    <phoneticPr fontId="11"/>
  </si>
  <si>
    <t>35</t>
  </si>
  <si>
    <t>山口県</t>
    <phoneticPr fontId="11"/>
  </si>
  <si>
    <t>ﾔﾏｸﾞﾁｹﾝ</t>
    <phoneticPr fontId="11"/>
  </si>
  <si>
    <t>36</t>
  </si>
  <si>
    <t>徳島県</t>
    <phoneticPr fontId="11"/>
  </si>
  <si>
    <t>ﾄｸｼﾏｹﾝ</t>
    <phoneticPr fontId="11"/>
  </si>
  <si>
    <t>37</t>
  </si>
  <si>
    <t>香川県</t>
    <phoneticPr fontId="11"/>
  </si>
  <si>
    <t>ｶｶﾞﾜｹﾝ</t>
    <phoneticPr fontId="11"/>
  </si>
  <si>
    <t>38</t>
  </si>
  <si>
    <t>愛媛県</t>
    <phoneticPr fontId="11"/>
  </si>
  <si>
    <t>ｴﾋﾒｹﾝ</t>
    <phoneticPr fontId="11"/>
  </si>
  <si>
    <t>39</t>
  </si>
  <si>
    <t>高知県</t>
    <phoneticPr fontId="11"/>
  </si>
  <si>
    <t>ｺｳﾁｹﾝ</t>
    <phoneticPr fontId="11"/>
  </si>
  <si>
    <t>40</t>
  </si>
  <si>
    <t>福岡県</t>
    <phoneticPr fontId="11"/>
  </si>
  <si>
    <t>ﾌｸｵｶｹﾝ</t>
    <phoneticPr fontId="11"/>
  </si>
  <si>
    <t>41</t>
  </si>
  <si>
    <t>佐賀県</t>
    <phoneticPr fontId="11"/>
  </si>
  <si>
    <t>ｻｶﾞｹﾝ</t>
    <phoneticPr fontId="11"/>
  </si>
  <si>
    <t>42</t>
  </si>
  <si>
    <t>長崎県</t>
    <phoneticPr fontId="11"/>
  </si>
  <si>
    <t>ﾅｶﾞｻｷｹﾝ</t>
    <phoneticPr fontId="11"/>
  </si>
  <si>
    <t>43</t>
  </si>
  <si>
    <t>熊本県</t>
    <phoneticPr fontId="11"/>
  </si>
  <si>
    <t>ｸﾏﾓﾄｹﾝ</t>
    <phoneticPr fontId="11"/>
  </si>
  <si>
    <t>44</t>
  </si>
  <si>
    <t>大分県</t>
    <phoneticPr fontId="11"/>
  </si>
  <si>
    <t>ｵｵｲﾀｹﾝ</t>
    <phoneticPr fontId="11"/>
  </si>
  <si>
    <t>45</t>
  </si>
  <si>
    <t>宮崎県</t>
    <phoneticPr fontId="11"/>
  </si>
  <si>
    <t>ﾐﾔｻﾞｷｹﾝ</t>
    <phoneticPr fontId="11"/>
  </si>
  <si>
    <t>46</t>
  </si>
  <si>
    <t>鹿児島県</t>
    <phoneticPr fontId="11"/>
  </si>
  <si>
    <t>ｶｺﾞｼﾏｹﾝ</t>
    <phoneticPr fontId="11"/>
  </si>
  <si>
    <t>47</t>
  </si>
  <si>
    <t>沖縄県</t>
    <phoneticPr fontId="11"/>
  </si>
  <si>
    <t>ｵｷﾅﾜｹﾝ</t>
    <phoneticPr fontId="11"/>
  </si>
  <si>
    <t>団体コード</t>
    <rPh sb="0" eb="2">
      <t>ダンタイ</t>
    </rPh>
    <phoneticPr fontId="11"/>
  </si>
  <si>
    <t>市区町村名
（漢字）</t>
    <rPh sb="0" eb="2">
      <t>シク</t>
    </rPh>
    <rPh sb="2" eb="4">
      <t>チョウソン</t>
    </rPh>
    <rPh sb="4" eb="5">
      <t>メイ</t>
    </rPh>
    <rPh sb="7" eb="9">
      <t>カンジ</t>
    </rPh>
    <phoneticPr fontId="11"/>
  </si>
  <si>
    <t>市区町村名
（カナ）</t>
    <rPh sb="0" eb="2">
      <t>シク</t>
    </rPh>
    <rPh sb="2" eb="4">
      <t>チョウソン</t>
    </rPh>
    <rPh sb="4" eb="5">
      <t>メイ</t>
    </rPh>
    <phoneticPr fontId="11"/>
  </si>
  <si>
    <t>010006</t>
    <phoneticPr fontId="11"/>
  </si>
  <si>
    <t>北海道</t>
    <phoneticPr fontId="11"/>
  </si>
  <si>
    <t>011002</t>
    <phoneticPr fontId="11"/>
  </si>
  <si>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</si>
  <si>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</si>
  <si>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</si>
  <si>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</si>
  <si>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</si>
  <si>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</si>
  <si>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</si>
  <si>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</si>
  <si>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</si>
  <si>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</si>
  <si>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</si>
  <si>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</si>
  <si>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</si>
  <si>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</si>
  <si>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</si>
  <si>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</si>
  <si>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</si>
  <si>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</si>
  <si>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</si>
  <si>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</si>
  <si>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</si>
  <si>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</si>
  <si>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</si>
  <si>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</si>
  <si>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</si>
  <si>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</si>
  <si>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</si>
  <si>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</si>
  <si>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</si>
  <si>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</si>
  <si>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</si>
  <si>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</si>
  <si>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</si>
  <si>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</si>
  <si>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</si>
  <si>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</si>
  <si>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</si>
  <si>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</si>
  <si>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</si>
  <si>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</si>
  <si>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</si>
  <si>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</si>
  <si>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</si>
  <si>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北海道</t>
    <phoneticPr fontId="11"/>
  </si>
  <si>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</si>
  <si>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</si>
  <si>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</si>
  <si>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</si>
  <si>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</si>
  <si>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</si>
  <si>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</si>
  <si>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</si>
  <si>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</si>
  <si>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</si>
  <si>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</si>
  <si>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</si>
  <si>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</si>
  <si>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</si>
  <si>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</si>
  <si>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</si>
  <si>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</si>
  <si>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</si>
  <si>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</si>
  <si>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</si>
  <si>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</si>
  <si>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</si>
  <si>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</si>
  <si>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</si>
  <si>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</si>
  <si>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</si>
  <si>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</si>
  <si>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</si>
  <si>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</si>
  <si>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</si>
  <si>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</si>
  <si>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</si>
  <si>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</si>
  <si>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</si>
  <si>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</si>
  <si>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</si>
  <si>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</si>
  <si>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</si>
  <si>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</si>
  <si>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</si>
  <si>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</si>
  <si>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</si>
  <si>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</si>
  <si>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</si>
  <si>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</si>
  <si>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</si>
  <si>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</si>
  <si>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</si>
  <si>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</si>
  <si>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</si>
  <si>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</si>
  <si>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</si>
  <si>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</si>
  <si>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</si>
  <si>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</si>
  <si>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</si>
  <si>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</si>
  <si>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</si>
  <si>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</si>
  <si>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</si>
  <si>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</si>
  <si>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</si>
  <si>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</si>
  <si>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</si>
  <si>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</si>
  <si>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</si>
  <si>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</si>
  <si>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</si>
  <si>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</si>
  <si>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</si>
  <si>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</si>
  <si>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</si>
  <si>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</si>
  <si>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</si>
  <si>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</si>
  <si>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</si>
  <si>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</si>
  <si>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</si>
  <si>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</si>
  <si>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</si>
  <si>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</si>
  <si>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</si>
  <si>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</si>
  <si>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</si>
  <si>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</si>
  <si>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</si>
  <si>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</si>
  <si>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</si>
  <si>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</si>
  <si>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</si>
  <si>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</si>
  <si>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</si>
  <si>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</si>
  <si>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</si>
  <si>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</si>
  <si>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</si>
  <si>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</si>
  <si>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</si>
  <si>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</si>
  <si>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</si>
  <si>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</si>
  <si>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</si>
  <si>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</si>
  <si>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</si>
  <si>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</si>
  <si>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</si>
  <si>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</si>
  <si>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</si>
  <si>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</si>
  <si>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</si>
  <si>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</si>
  <si>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</si>
  <si>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11"/>
  </si>
  <si>
    <t>013714</t>
  </si>
  <si>
    <t>せたな町</t>
  </si>
  <si>
    <t>ｾﾀﾅﾁｮｳ</t>
    <phoneticPr fontId="11"/>
  </si>
  <si>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</si>
  <si>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</si>
  <si>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</si>
  <si>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</si>
  <si>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</si>
  <si>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</si>
  <si>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</si>
  <si>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</si>
  <si>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</si>
  <si>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</si>
  <si>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</si>
  <si>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</si>
  <si>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</si>
  <si>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</si>
  <si>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</si>
  <si>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</si>
  <si>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</si>
  <si>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</si>
  <si>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</si>
  <si>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</si>
  <si>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</si>
  <si>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</si>
  <si>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</si>
  <si>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</si>
  <si>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</si>
  <si>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</si>
  <si>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</si>
  <si>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</si>
  <si>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</si>
  <si>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</si>
  <si>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</si>
  <si>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</si>
  <si>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</si>
  <si>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</si>
  <si>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</si>
  <si>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</si>
  <si>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</si>
  <si>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</si>
  <si>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</si>
  <si>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</si>
  <si>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</si>
  <si>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</si>
  <si>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</si>
  <si>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</si>
  <si>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</si>
  <si>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</si>
  <si>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</si>
  <si>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</si>
  <si>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</si>
  <si>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</si>
  <si>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</si>
  <si>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</si>
  <si>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</si>
  <si>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</si>
  <si>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</si>
  <si>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</si>
  <si>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</si>
  <si>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</si>
  <si>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</si>
  <si>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</si>
  <si>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</si>
  <si>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</si>
  <si>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</si>
  <si>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</si>
  <si>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</si>
  <si>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</si>
  <si>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</si>
  <si>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</si>
  <si>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</si>
  <si>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</si>
  <si>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</si>
  <si>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</si>
  <si>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</si>
  <si>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</si>
  <si>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</si>
  <si>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</si>
  <si>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</si>
  <si>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</si>
  <si>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</si>
  <si>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</si>
  <si>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</si>
  <si>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</si>
  <si>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</si>
  <si>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</si>
  <si>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</si>
  <si>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</si>
  <si>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</si>
  <si>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</si>
  <si>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</si>
  <si>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</si>
  <si>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</si>
  <si>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</si>
  <si>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</si>
  <si>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</si>
  <si>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</si>
  <si>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</si>
  <si>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</si>
  <si>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</si>
  <si>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</si>
  <si>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</si>
  <si>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</si>
  <si>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</si>
  <si>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</si>
  <si>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</si>
  <si>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</si>
  <si>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</si>
  <si>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</si>
  <si>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</si>
  <si>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</si>
  <si>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</si>
  <si>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</si>
  <si>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</si>
  <si>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</si>
  <si>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</si>
  <si>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</si>
  <si>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</si>
  <si>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</si>
  <si>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</si>
  <si>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</si>
  <si>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</si>
  <si>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</si>
  <si>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</si>
  <si>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</si>
  <si>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</si>
  <si>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</si>
  <si>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</si>
  <si>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</si>
  <si>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</si>
  <si>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</si>
  <si>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</si>
  <si>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</si>
  <si>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</si>
  <si>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</si>
  <si>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</si>
  <si>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</si>
  <si>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</si>
  <si>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</si>
  <si>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</si>
  <si>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</si>
  <si>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</si>
  <si>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</si>
  <si>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</si>
  <si>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</si>
  <si>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</si>
  <si>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</si>
  <si>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</si>
  <si>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</si>
  <si>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</si>
  <si>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</si>
  <si>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</si>
  <si>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</si>
  <si>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</si>
  <si>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</si>
  <si>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</si>
  <si>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</si>
  <si>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</si>
  <si>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</si>
  <si>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</si>
  <si>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</si>
  <si>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</si>
  <si>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</si>
  <si>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</si>
  <si>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</si>
  <si>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</si>
  <si>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</si>
  <si>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</si>
  <si>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</si>
  <si>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</si>
  <si>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</si>
  <si>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</si>
  <si>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</si>
  <si>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</si>
  <si>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</si>
  <si>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</si>
  <si>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</si>
  <si>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</si>
  <si>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</si>
  <si>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</si>
  <si>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</si>
  <si>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</si>
  <si>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</si>
  <si>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</si>
  <si>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</si>
  <si>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</si>
  <si>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</si>
  <si>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</si>
  <si>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</si>
  <si>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</si>
  <si>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</si>
  <si>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</si>
  <si>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</si>
  <si>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</si>
  <si>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</si>
  <si>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</si>
  <si>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</si>
  <si>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</si>
  <si>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</si>
  <si>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</si>
  <si>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</si>
  <si>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</si>
  <si>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</si>
  <si>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</si>
  <si>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</si>
  <si>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</si>
  <si>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</si>
  <si>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</si>
  <si>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</si>
  <si>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</si>
  <si>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</si>
  <si>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</si>
  <si>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</si>
  <si>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</si>
  <si>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</si>
  <si>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</si>
  <si>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</si>
  <si>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</si>
  <si>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</si>
  <si>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</si>
  <si>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</si>
  <si>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</si>
  <si>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</si>
  <si>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</si>
  <si>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</si>
  <si>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</si>
  <si>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</si>
  <si>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</si>
  <si>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</si>
  <si>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</si>
  <si>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</si>
  <si>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</si>
  <si>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</si>
  <si>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</si>
  <si>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</si>
  <si>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</si>
  <si>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</si>
  <si>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</si>
  <si>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</si>
  <si>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</si>
  <si>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</si>
  <si>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</si>
  <si>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</si>
  <si>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</si>
  <si>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</si>
  <si>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</si>
  <si>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</si>
  <si>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</si>
  <si>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</si>
  <si>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</si>
  <si>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</si>
  <si>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</si>
  <si>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</si>
  <si>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</si>
  <si>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</si>
  <si>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</si>
  <si>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</si>
  <si>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</si>
  <si>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</si>
  <si>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</si>
  <si>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</si>
  <si>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</si>
  <si>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</si>
  <si>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</si>
  <si>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</si>
  <si>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</si>
  <si>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</si>
  <si>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</si>
  <si>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</si>
  <si>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</si>
  <si>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</si>
  <si>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</si>
  <si>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</si>
  <si>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</si>
  <si>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</si>
  <si>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</si>
  <si>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</si>
  <si>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</si>
  <si>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</si>
  <si>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</si>
  <si>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</si>
  <si>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</si>
  <si>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</si>
  <si>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</si>
  <si>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</si>
  <si>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</si>
  <si>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</si>
  <si>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</si>
  <si>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</si>
  <si>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</si>
  <si>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</si>
  <si>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</si>
  <si>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</si>
  <si>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</si>
  <si>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</si>
  <si>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</si>
  <si>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</si>
  <si>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</si>
  <si>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</si>
  <si>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</si>
  <si>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</si>
  <si>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</si>
  <si>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</si>
  <si>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</si>
  <si>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</si>
  <si>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</si>
  <si>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</si>
  <si>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</si>
  <si>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</si>
  <si>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</si>
  <si>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</si>
  <si>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</si>
  <si>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</si>
  <si>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</si>
  <si>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</si>
  <si>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</si>
  <si>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</si>
  <si>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</si>
  <si>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</si>
  <si>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</si>
  <si>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</si>
  <si>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</si>
  <si>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</si>
  <si>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</si>
  <si>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</si>
  <si>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</si>
  <si>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</si>
  <si>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</si>
  <si>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</si>
  <si>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</si>
  <si>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</si>
  <si>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</si>
  <si>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</si>
  <si>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</si>
  <si>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</si>
  <si>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</si>
  <si>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</si>
  <si>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</si>
  <si>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</si>
  <si>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</si>
  <si>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</si>
  <si>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</si>
  <si>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</si>
  <si>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</si>
  <si>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</si>
  <si>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</si>
  <si>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</si>
  <si>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</si>
  <si>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</si>
  <si>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</si>
  <si>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</si>
  <si>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</si>
  <si>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</si>
  <si>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</si>
  <si>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</si>
  <si>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</si>
  <si>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</si>
  <si>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</si>
  <si>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</si>
  <si>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</si>
  <si>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</si>
  <si>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</si>
  <si>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</si>
  <si>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</si>
  <si>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</si>
  <si>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</si>
  <si>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</si>
  <si>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</si>
  <si>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11"/>
  </si>
  <si>
    <t>ﾍﾞﾂｶｲﾁｮｳ</t>
  </si>
  <si>
    <t>016926</t>
  </si>
  <si>
    <t>中標津町</t>
  </si>
  <si>
    <t>ﾅｶｼﾍﾞﾂﾁｮｳ</t>
  </si>
  <si>
    <t>016934</t>
  </si>
  <si>
    <t>標津町</t>
  </si>
  <si>
    <t>ｼﾍﾞﾂﾁｮｳ</t>
  </si>
  <si>
    <t>016942</t>
  </si>
  <si>
    <t>羅臼町</t>
  </si>
  <si>
    <t>ﾗｳｽﾁｮｳ</t>
  </si>
  <si>
    <t>020001</t>
    <phoneticPr fontId="11"/>
  </si>
  <si>
    <t>青森県</t>
    <phoneticPr fontId="11"/>
  </si>
  <si>
    <t>ｱｵﾓﾘｹﾝ</t>
    <phoneticPr fontId="11"/>
  </si>
  <si>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</si>
  <si>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</si>
  <si>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</si>
  <si>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</si>
  <si>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</si>
  <si>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</si>
  <si>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</si>
  <si>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</si>
  <si>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</si>
  <si>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</si>
  <si>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</si>
  <si>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</si>
  <si>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</si>
  <si>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</si>
  <si>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</si>
  <si>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</si>
  <si>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</si>
  <si>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</si>
  <si>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</si>
  <si>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</si>
  <si>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</si>
  <si>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</si>
  <si>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</si>
  <si>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</si>
  <si>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</si>
  <si>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</si>
  <si>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</si>
  <si>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</si>
  <si>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</si>
  <si>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</si>
  <si>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</si>
  <si>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</si>
  <si>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</si>
  <si>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</si>
  <si>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</si>
  <si>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</si>
  <si>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</si>
  <si>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</si>
  <si>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</si>
  <si>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</si>
  <si>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</si>
  <si>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</si>
  <si>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</si>
  <si>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</si>
  <si>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</si>
  <si>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</si>
  <si>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</si>
  <si>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</si>
  <si>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</si>
  <si>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</si>
  <si>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</si>
  <si>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</si>
  <si>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</si>
  <si>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</si>
  <si>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</si>
  <si>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</si>
  <si>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</si>
  <si>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</si>
  <si>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</si>
  <si>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</si>
  <si>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</si>
  <si>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</si>
  <si>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</si>
  <si>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</si>
  <si>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</si>
  <si>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</si>
  <si>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</si>
  <si>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</si>
  <si>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</si>
  <si>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</si>
  <si>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</si>
  <si>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</si>
  <si>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</si>
  <si>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</si>
  <si>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</si>
  <si>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</si>
  <si>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</si>
  <si>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</si>
  <si>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</si>
  <si>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</si>
  <si>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</si>
  <si>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</si>
  <si>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</si>
  <si>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</si>
  <si>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</si>
  <si>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</si>
  <si>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</si>
  <si>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</si>
  <si>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</si>
  <si>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</si>
  <si>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</si>
  <si>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</si>
  <si>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</si>
  <si>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</si>
  <si>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</si>
  <si>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</si>
  <si>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</si>
  <si>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</si>
  <si>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</si>
  <si>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</si>
  <si>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</si>
  <si>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</si>
  <si>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</si>
  <si>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</si>
  <si>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</si>
  <si>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</si>
  <si>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</si>
  <si>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</si>
  <si>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</si>
  <si>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</si>
  <si>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</si>
  <si>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</si>
  <si>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</si>
  <si>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</si>
  <si>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</si>
  <si>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</si>
  <si>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</si>
  <si>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</si>
  <si>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</si>
  <si>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</si>
  <si>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</si>
  <si>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</si>
  <si>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11"/>
  </si>
  <si>
    <t>岩手県</t>
    <phoneticPr fontId="11"/>
  </si>
  <si>
    <t>ｲﾜﾃｹﾝ</t>
    <phoneticPr fontId="11"/>
  </si>
  <si>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</si>
  <si>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</si>
  <si>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</si>
  <si>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</si>
  <si>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</si>
  <si>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</si>
  <si>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</si>
  <si>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</si>
  <si>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</si>
  <si>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</si>
  <si>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</si>
  <si>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</si>
  <si>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</si>
  <si>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</si>
  <si>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</si>
  <si>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</si>
  <si>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</si>
  <si>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</si>
  <si>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</si>
  <si>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</si>
  <si>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</si>
  <si>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</si>
  <si>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</si>
  <si>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</si>
  <si>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</si>
  <si>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</si>
  <si>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</si>
  <si>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</si>
  <si>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</si>
  <si>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</si>
  <si>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</si>
  <si>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</si>
  <si>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</si>
  <si>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</si>
  <si>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</si>
  <si>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</si>
  <si>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</si>
  <si>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</si>
  <si>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</si>
  <si>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</si>
  <si>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</si>
  <si>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11"/>
  </si>
  <si>
    <t>滝沢市</t>
    <rPh sb="2" eb="3">
      <t>シ</t>
    </rPh>
    <phoneticPr fontId="11"/>
  </si>
  <si>
    <t>ﾀｷｻﾞﾜｼ</t>
    <phoneticPr fontId="11"/>
  </si>
  <si>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</si>
  <si>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</si>
  <si>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</si>
  <si>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</si>
  <si>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</si>
  <si>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</si>
  <si>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</si>
  <si>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</si>
  <si>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</si>
  <si>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</si>
  <si>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</si>
  <si>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</si>
  <si>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</si>
  <si>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</si>
  <si>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</si>
  <si>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</si>
  <si>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</si>
  <si>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</si>
  <si>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</si>
  <si>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</si>
  <si>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</si>
  <si>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</si>
  <si>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</si>
  <si>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</si>
  <si>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</si>
  <si>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</si>
  <si>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</si>
  <si>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</si>
  <si>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</si>
  <si>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</si>
  <si>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</si>
  <si>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</si>
  <si>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</si>
  <si>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</si>
  <si>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</si>
  <si>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</si>
  <si>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</si>
  <si>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</si>
  <si>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</si>
  <si>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</si>
  <si>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</si>
  <si>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</si>
  <si>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</si>
  <si>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</si>
  <si>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</si>
  <si>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</si>
  <si>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</si>
  <si>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</si>
  <si>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</si>
  <si>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</si>
  <si>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</si>
  <si>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</si>
  <si>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</si>
  <si>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</si>
  <si>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</si>
  <si>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</si>
  <si>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</si>
  <si>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11"/>
  </si>
  <si>
    <t>宮城県</t>
    <phoneticPr fontId="11"/>
  </si>
  <si>
    <t>ﾐﾔｷﾞｹﾝ</t>
    <phoneticPr fontId="11"/>
  </si>
  <si>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</si>
  <si>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</si>
  <si>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</si>
  <si>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</si>
  <si>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</si>
  <si>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</si>
  <si>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</si>
  <si>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</si>
  <si>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</si>
  <si>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</si>
  <si>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</si>
  <si>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</si>
  <si>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</si>
  <si>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</si>
  <si>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</si>
  <si>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</si>
  <si>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</si>
  <si>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</si>
  <si>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</si>
  <si>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</si>
  <si>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</si>
  <si>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</si>
  <si>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</si>
  <si>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</si>
  <si>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</si>
  <si>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</si>
  <si>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</si>
  <si>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</si>
  <si>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</si>
  <si>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</si>
  <si>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</si>
  <si>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</si>
  <si>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</si>
  <si>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</si>
  <si>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</si>
  <si>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</si>
  <si>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</si>
  <si>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</si>
  <si>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</si>
  <si>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</si>
  <si>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</si>
  <si>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</si>
  <si>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</si>
  <si>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</si>
  <si>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</si>
  <si>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</si>
  <si>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</si>
  <si>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</si>
  <si>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</si>
  <si>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</si>
  <si>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</si>
  <si>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</si>
  <si>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</si>
  <si>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</si>
  <si>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</si>
  <si>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</si>
  <si>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</si>
  <si>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</si>
  <si>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</si>
  <si>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</si>
  <si>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</si>
  <si>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</si>
  <si>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</si>
  <si>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</si>
  <si>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</si>
  <si>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</si>
  <si>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</si>
  <si>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</si>
  <si>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</si>
  <si>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</si>
  <si>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</si>
  <si>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</si>
  <si>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</si>
  <si>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</si>
  <si>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</si>
  <si>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</si>
  <si>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</si>
  <si>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</si>
  <si>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</si>
  <si>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</si>
  <si>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</si>
  <si>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</si>
  <si>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</si>
  <si>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044237</t>
  </si>
  <si>
    <t>富谷町</t>
  </si>
  <si>
    <t>ﾄﾐﾔﾏﾁ</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</si>
  <si>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</si>
  <si>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</si>
  <si>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</si>
  <si>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</si>
  <si>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</si>
  <si>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</si>
  <si>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</si>
  <si>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</si>
  <si>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</si>
  <si>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</si>
  <si>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</si>
  <si>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</si>
  <si>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</si>
  <si>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</si>
  <si>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</si>
  <si>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</si>
  <si>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</si>
  <si>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</si>
  <si>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</si>
  <si>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</si>
  <si>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</si>
  <si>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11"/>
  </si>
  <si>
    <t>秋田県</t>
    <phoneticPr fontId="11"/>
  </si>
  <si>
    <t>ｱｷﾀｹﾝ</t>
    <phoneticPr fontId="11"/>
  </si>
  <si>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</si>
  <si>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</si>
  <si>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</si>
  <si>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</si>
  <si>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</si>
  <si>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</si>
  <si>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</si>
  <si>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</si>
  <si>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</si>
  <si>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</si>
  <si>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</si>
  <si>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</si>
  <si>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</si>
  <si>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</si>
  <si>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</si>
  <si>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</si>
  <si>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</si>
  <si>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</si>
  <si>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</si>
  <si>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</si>
  <si>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</si>
  <si>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</si>
  <si>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</si>
  <si>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</si>
  <si>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</si>
  <si>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</si>
  <si>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</si>
  <si>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</si>
  <si>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</si>
  <si>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</si>
  <si>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</si>
  <si>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</si>
  <si>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</si>
  <si>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</si>
  <si>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</si>
  <si>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</si>
  <si>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</si>
  <si>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</si>
  <si>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</si>
  <si>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</si>
  <si>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</si>
  <si>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</si>
  <si>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</si>
  <si>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</si>
  <si>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</si>
  <si>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</si>
  <si>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</si>
  <si>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</si>
  <si>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</si>
  <si>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</si>
  <si>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</si>
  <si>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</si>
  <si>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</si>
  <si>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</si>
  <si>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</si>
  <si>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</si>
  <si>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</si>
  <si>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</si>
  <si>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</si>
  <si>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</si>
  <si>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</si>
  <si>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</si>
  <si>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</si>
  <si>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</si>
  <si>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</si>
  <si>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</si>
  <si>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</si>
  <si>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</si>
  <si>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</si>
  <si>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</si>
  <si>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</si>
  <si>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</si>
  <si>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</si>
  <si>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</si>
  <si>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</si>
  <si>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</si>
  <si>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</si>
  <si>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11"/>
  </si>
  <si>
    <t>山形県</t>
    <phoneticPr fontId="11"/>
  </si>
  <si>
    <t>ﾔﾏｶﾞﾀｹﾝ</t>
    <phoneticPr fontId="11"/>
  </si>
  <si>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</si>
  <si>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</si>
  <si>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</si>
  <si>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</si>
  <si>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</si>
  <si>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</si>
  <si>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</si>
  <si>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</si>
  <si>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</si>
  <si>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</si>
  <si>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</si>
  <si>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</si>
  <si>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</si>
  <si>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</si>
  <si>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</si>
  <si>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</si>
  <si>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</si>
  <si>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</si>
  <si>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</si>
  <si>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</si>
  <si>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</si>
  <si>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</si>
  <si>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</si>
  <si>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</si>
  <si>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</si>
  <si>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</si>
  <si>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</si>
  <si>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</si>
  <si>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</si>
  <si>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</si>
  <si>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</si>
  <si>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</si>
  <si>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</si>
  <si>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</si>
  <si>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</si>
  <si>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</si>
  <si>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</si>
  <si>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</si>
  <si>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</si>
  <si>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</si>
  <si>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</si>
  <si>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</si>
  <si>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</si>
  <si>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</si>
  <si>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</si>
  <si>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</si>
  <si>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</si>
  <si>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</si>
  <si>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</si>
  <si>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</si>
  <si>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</si>
  <si>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</si>
  <si>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</si>
  <si>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</si>
  <si>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</si>
  <si>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</si>
  <si>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</si>
  <si>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</si>
  <si>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</si>
  <si>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</si>
  <si>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</si>
  <si>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</si>
  <si>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</si>
  <si>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</si>
  <si>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</si>
  <si>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</si>
  <si>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</si>
  <si>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</si>
  <si>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</si>
  <si>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</si>
  <si>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</si>
  <si>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</si>
  <si>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</si>
  <si>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</si>
  <si>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</si>
  <si>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</si>
  <si>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</si>
  <si>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</si>
  <si>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</si>
  <si>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</si>
  <si>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</si>
  <si>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</si>
  <si>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</si>
  <si>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</si>
  <si>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</si>
  <si>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</si>
  <si>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</si>
  <si>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</si>
  <si>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</si>
  <si>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</si>
  <si>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</si>
  <si>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</si>
  <si>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</si>
  <si>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</si>
  <si>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</si>
  <si>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</si>
  <si>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</si>
  <si>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</si>
  <si>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</si>
  <si>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</si>
  <si>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</si>
  <si>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</si>
  <si>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</si>
  <si>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</si>
  <si>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</si>
  <si>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</si>
  <si>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</si>
  <si>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11"/>
  </si>
  <si>
    <t>福島県</t>
    <phoneticPr fontId="11"/>
  </si>
  <si>
    <t>ﾌｸｼﾏｹﾝ</t>
    <phoneticPr fontId="11"/>
  </si>
  <si>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</si>
  <si>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</si>
  <si>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</si>
  <si>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</si>
  <si>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</si>
  <si>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</si>
  <si>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</si>
  <si>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</si>
  <si>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</si>
  <si>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</si>
  <si>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</si>
  <si>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</si>
  <si>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</si>
  <si>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</si>
  <si>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</si>
  <si>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</si>
  <si>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</si>
  <si>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</si>
  <si>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</si>
  <si>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</si>
  <si>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</si>
  <si>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</si>
  <si>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</si>
  <si>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</si>
  <si>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</si>
  <si>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</si>
  <si>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</si>
  <si>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</si>
  <si>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</si>
  <si>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</si>
  <si>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</si>
  <si>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</si>
  <si>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</si>
  <si>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</si>
  <si>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</si>
  <si>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</si>
  <si>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</si>
  <si>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</si>
  <si>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</si>
  <si>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</si>
  <si>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</si>
  <si>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</si>
  <si>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</si>
  <si>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</si>
  <si>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</si>
  <si>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</si>
  <si>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</si>
  <si>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</si>
  <si>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</si>
  <si>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</si>
  <si>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</si>
  <si>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</si>
  <si>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</si>
  <si>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</si>
  <si>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</si>
  <si>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</si>
  <si>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</si>
  <si>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</si>
  <si>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</si>
  <si>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</si>
  <si>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</si>
  <si>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</si>
  <si>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</si>
  <si>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</si>
  <si>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</si>
  <si>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</si>
  <si>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</si>
  <si>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</si>
  <si>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</si>
  <si>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</si>
  <si>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</si>
  <si>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</si>
  <si>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</si>
  <si>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</si>
  <si>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</si>
  <si>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</si>
  <si>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</si>
  <si>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</si>
  <si>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</si>
  <si>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</si>
  <si>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</si>
  <si>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</si>
  <si>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</si>
  <si>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</si>
  <si>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</si>
  <si>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</si>
  <si>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</si>
  <si>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</si>
  <si>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</si>
  <si>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</si>
  <si>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</si>
  <si>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</si>
  <si>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</si>
  <si>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</si>
  <si>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</si>
  <si>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</si>
  <si>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</si>
  <si>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</si>
  <si>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</si>
  <si>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</si>
  <si>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</si>
  <si>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</si>
  <si>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</si>
  <si>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</si>
  <si>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</si>
  <si>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</si>
  <si>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</si>
  <si>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</si>
  <si>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</si>
  <si>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</si>
  <si>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</si>
  <si>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</si>
  <si>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</si>
  <si>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</si>
  <si>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</si>
  <si>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</si>
  <si>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</si>
  <si>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</si>
  <si>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</si>
  <si>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</si>
  <si>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</si>
  <si>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</si>
  <si>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</si>
  <si>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</si>
  <si>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</si>
  <si>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</si>
  <si>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</si>
  <si>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</si>
  <si>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</si>
  <si>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</si>
  <si>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</si>
  <si>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</si>
  <si>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</si>
  <si>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</si>
  <si>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</si>
  <si>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</si>
  <si>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</si>
  <si>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</si>
  <si>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</si>
  <si>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</si>
  <si>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</si>
  <si>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</si>
  <si>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</si>
  <si>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</si>
  <si>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</si>
  <si>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</si>
  <si>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</si>
  <si>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</si>
  <si>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</si>
  <si>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</si>
  <si>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</si>
  <si>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</si>
  <si>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</si>
  <si>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</si>
  <si>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</si>
  <si>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</si>
  <si>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</si>
  <si>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</si>
  <si>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</si>
  <si>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</si>
  <si>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</si>
  <si>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</si>
  <si>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</si>
  <si>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</si>
  <si>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</si>
  <si>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</si>
  <si>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</si>
  <si>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</si>
  <si>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</si>
  <si>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</si>
  <si>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</si>
  <si>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</si>
  <si>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</si>
  <si>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</si>
  <si>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</si>
  <si>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11"/>
  </si>
  <si>
    <t>茨城県</t>
    <phoneticPr fontId="11"/>
  </si>
  <si>
    <t>ｲﾊﾞﾗｷｹﾝ</t>
    <phoneticPr fontId="11"/>
  </si>
  <si>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</si>
  <si>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</si>
  <si>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</si>
  <si>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</si>
  <si>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</si>
  <si>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</si>
  <si>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</si>
  <si>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</si>
  <si>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</si>
  <si>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</si>
  <si>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</si>
  <si>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</si>
  <si>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</si>
  <si>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</si>
  <si>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</si>
  <si>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</si>
  <si>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</si>
  <si>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</si>
  <si>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</si>
  <si>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</si>
  <si>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</si>
  <si>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</si>
  <si>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</si>
  <si>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</si>
  <si>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</si>
  <si>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</si>
  <si>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</si>
  <si>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</si>
  <si>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</si>
  <si>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</si>
  <si>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</si>
  <si>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</si>
  <si>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</si>
  <si>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</si>
  <si>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</si>
  <si>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</si>
  <si>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</si>
  <si>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</si>
  <si>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</si>
  <si>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</si>
  <si>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</si>
  <si>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</si>
  <si>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</si>
  <si>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</si>
  <si>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</si>
  <si>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</si>
  <si>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</si>
  <si>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</si>
  <si>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</si>
  <si>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</si>
  <si>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</si>
  <si>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</si>
  <si>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</si>
  <si>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</si>
  <si>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</si>
  <si>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</si>
  <si>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</si>
  <si>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</si>
  <si>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</si>
  <si>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</si>
  <si>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</si>
  <si>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</si>
  <si>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</si>
  <si>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</si>
  <si>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</si>
  <si>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</si>
  <si>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</si>
  <si>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</si>
  <si>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</si>
  <si>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</si>
  <si>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</si>
  <si>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</si>
  <si>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</si>
  <si>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</si>
  <si>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</si>
  <si>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</si>
  <si>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</si>
  <si>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</si>
  <si>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</si>
  <si>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</si>
  <si>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</si>
  <si>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</si>
  <si>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</si>
  <si>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</si>
  <si>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</si>
  <si>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</si>
  <si>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</si>
  <si>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</si>
  <si>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</si>
  <si>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</si>
  <si>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</si>
  <si>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</si>
  <si>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</si>
  <si>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</si>
  <si>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</si>
  <si>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</si>
  <si>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</si>
  <si>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</si>
  <si>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</si>
  <si>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</si>
  <si>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</si>
  <si>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</si>
  <si>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</si>
  <si>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</si>
  <si>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</si>
  <si>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</si>
  <si>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</si>
  <si>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</si>
  <si>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</si>
  <si>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</si>
  <si>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</si>
  <si>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</si>
  <si>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</si>
  <si>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</si>
  <si>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</si>
  <si>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</si>
  <si>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</si>
  <si>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</si>
  <si>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</si>
  <si>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</si>
  <si>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</si>
  <si>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</si>
  <si>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</si>
  <si>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</si>
  <si>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</si>
  <si>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</si>
  <si>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</si>
  <si>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</si>
  <si>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</si>
  <si>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</si>
  <si>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</si>
  <si>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</si>
  <si>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</si>
  <si>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</si>
  <si>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11"/>
  </si>
  <si>
    <t>栃木県</t>
    <phoneticPr fontId="11"/>
  </si>
  <si>
    <t>ﾄﾁｷﾞｹﾝ</t>
    <phoneticPr fontId="11"/>
  </si>
  <si>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</si>
  <si>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</si>
  <si>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</si>
  <si>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</si>
  <si>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</si>
  <si>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</si>
  <si>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</si>
  <si>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</si>
  <si>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</si>
  <si>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</si>
  <si>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</si>
  <si>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</si>
  <si>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</si>
  <si>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</si>
  <si>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</si>
  <si>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</si>
  <si>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</si>
  <si>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</si>
  <si>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</si>
  <si>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</si>
  <si>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</si>
  <si>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</si>
  <si>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</si>
  <si>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</si>
  <si>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</si>
  <si>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</si>
  <si>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</si>
  <si>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</si>
  <si>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</si>
  <si>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</si>
  <si>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</si>
  <si>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</si>
  <si>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</si>
  <si>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</si>
  <si>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</si>
  <si>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</si>
  <si>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</si>
  <si>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</si>
  <si>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</si>
  <si>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</si>
  <si>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</si>
  <si>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</si>
  <si>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</si>
  <si>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</si>
  <si>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</si>
  <si>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</si>
  <si>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</si>
  <si>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</si>
  <si>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</si>
  <si>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</si>
  <si>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</si>
  <si>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</si>
  <si>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11"/>
  </si>
  <si>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</si>
  <si>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</si>
  <si>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</si>
  <si>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</si>
  <si>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</si>
  <si>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</si>
  <si>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</si>
  <si>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</si>
  <si>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</si>
  <si>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</si>
  <si>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</si>
  <si>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</si>
  <si>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</si>
  <si>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</si>
  <si>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</si>
  <si>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</si>
  <si>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</si>
  <si>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</si>
  <si>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</si>
  <si>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</si>
  <si>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</si>
  <si>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</si>
  <si>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</si>
  <si>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</si>
  <si>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11"/>
  </si>
  <si>
    <t>群馬県</t>
    <phoneticPr fontId="11"/>
  </si>
  <si>
    <t>ｸﾞﾝﾏｹﾝ</t>
    <phoneticPr fontId="11"/>
  </si>
  <si>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</si>
  <si>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</si>
  <si>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</si>
  <si>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</si>
  <si>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</si>
  <si>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</si>
  <si>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</si>
  <si>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</si>
  <si>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</si>
  <si>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</si>
  <si>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</si>
  <si>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</si>
  <si>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</si>
  <si>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</si>
  <si>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</si>
  <si>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</si>
  <si>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</si>
  <si>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</si>
  <si>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</si>
  <si>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</si>
  <si>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</si>
  <si>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</si>
  <si>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</si>
  <si>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</si>
  <si>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</si>
  <si>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</si>
  <si>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</si>
  <si>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</si>
  <si>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</si>
  <si>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</si>
  <si>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</si>
  <si>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</si>
  <si>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</si>
  <si>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</si>
  <si>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</si>
  <si>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</si>
  <si>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</si>
  <si>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</si>
  <si>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</si>
  <si>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</si>
  <si>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</si>
  <si>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</si>
  <si>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</si>
  <si>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</si>
  <si>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</si>
  <si>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</si>
  <si>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</si>
  <si>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</si>
  <si>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</si>
  <si>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</si>
  <si>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</si>
  <si>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</si>
  <si>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</si>
  <si>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</si>
  <si>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</si>
  <si>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</si>
  <si>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</si>
  <si>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</si>
  <si>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</si>
  <si>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</si>
  <si>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</si>
  <si>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</si>
  <si>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</si>
  <si>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</si>
  <si>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</si>
  <si>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</si>
  <si>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</si>
  <si>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</si>
  <si>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</si>
  <si>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</si>
  <si>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</si>
  <si>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</si>
  <si>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</si>
  <si>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</si>
  <si>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</si>
  <si>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</si>
  <si>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11"/>
  </si>
  <si>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</si>
  <si>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</si>
  <si>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</si>
  <si>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</si>
  <si>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</si>
  <si>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</si>
  <si>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</si>
  <si>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</si>
  <si>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</si>
  <si>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</si>
  <si>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</si>
  <si>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</si>
  <si>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</si>
  <si>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</si>
  <si>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</si>
  <si>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</si>
  <si>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</si>
  <si>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</si>
  <si>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</si>
  <si>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</si>
  <si>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</si>
  <si>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</si>
  <si>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</si>
  <si>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</si>
  <si>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</si>
  <si>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</si>
  <si>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</si>
  <si>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</si>
  <si>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11"/>
  </si>
  <si>
    <t>埼玉県</t>
    <phoneticPr fontId="11"/>
  </si>
  <si>
    <t>ｻｲﾀﾏｹﾝ</t>
    <phoneticPr fontId="11"/>
  </si>
  <si>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</si>
  <si>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</si>
  <si>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</si>
  <si>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</si>
  <si>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</si>
  <si>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</si>
  <si>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</si>
  <si>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</si>
  <si>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</si>
  <si>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</si>
  <si>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</si>
  <si>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</si>
  <si>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</si>
  <si>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</si>
  <si>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</si>
  <si>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</si>
  <si>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</si>
  <si>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</si>
  <si>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</si>
  <si>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</si>
  <si>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</si>
  <si>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</si>
  <si>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</si>
  <si>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</si>
  <si>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</si>
  <si>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</si>
  <si>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</si>
  <si>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</si>
  <si>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</si>
  <si>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</si>
  <si>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</si>
  <si>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</si>
  <si>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</si>
  <si>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</si>
  <si>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</si>
  <si>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</si>
  <si>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</si>
  <si>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</si>
  <si>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</si>
  <si>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</si>
  <si>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</si>
  <si>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</si>
  <si>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</si>
  <si>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</si>
  <si>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</si>
  <si>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</si>
  <si>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</si>
  <si>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</si>
  <si>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</si>
  <si>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</si>
  <si>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</si>
  <si>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</si>
  <si>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</si>
  <si>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</si>
  <si>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</si>
  <si>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</si>
  <si>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</si>
  <si>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</si>
  <si>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</si>
  <si>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</si>
  <si>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</si>
  <si>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</si>
  <si>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</si>
  <si>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</si>
  <si>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</si>
  <si>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</si>
  <si>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</si>
  <si>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</si>
  <si>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</si>
  <si>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</si>
  <si>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</si>
  <si>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</si>
  <si>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</si>
  <si>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</si>
  <si>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</si>
  <si>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</si>
  <si>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</si>
  <si>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</si>
  <si>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</si>
  <si>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</si>
  <si>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</si>
  <si>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</si>
  <si>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</si>
  <si>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</si>
  <si>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</si>
  <si>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</si>
  <si>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</si>
  <si>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</si>
  <si>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</si>
  <si>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</si>
  <si>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</si>
  <si>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</si>
  <si>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</si>
  <si>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</si>
  <si>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</si>
  <si>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</si>
  <si>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</si>
  <si>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</si>
  <si>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</si>
  <si>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</si>
  <si>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</si>
  <si>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</si>
  <si>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</si>
  <si>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</si>
  <si>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</si>
  <si>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</si>
  <si>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11"/>
  </si>
  <si>
    <t>112411</t>
  </si>
  <si>
    <t>鶴ヶ島市</t>
  </si>
  <si>
    <t>ﾂﾙｶﾞｼﾏｼ</t>
  </si>
  <si>
    <t>112429</t>
  </si>
  <si>
    <t>日高市</t>
  </si>
  <si>
    <t>ﾋﾀﾞｶｼ</t>
  </si>
  <si>
    <t>112437</t>
  </si>
  <si>
    <t>吉川市</t>
  </si>
  <si>
    <t>ﾖｼｶﾜｼ</t>
  </si>
  <si>
    <t>112453</t>
  </si>
  <si>
    <t>ふじみ野市</t>
  </si>
  <si>
    <t>ﾌｼﾞﾐﾉｼ</t>
  </si>
  <si>
    <t>112461</t>
    <phoneticPr fontId="11"/>
  </si>
  <si>
    <t>白岡市</t>
    <rPh sb="0" eb="2">
      <t>シラオカ</t>
    </rPh>
    <rPh sb="2" eb="3">
      <t>シ</t>
    </rPh>
    <phoneticPr fontId="11"/>
  </si>
  <si>
    <t>ｼﾗｵｶｼ</t>
    <phoneticPr fontId="11"/>
  </si>
  <si>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</si>
  <si>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</si>
  <si>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</si>
  <si>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</si>
  <si>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</si>
  <si>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</si>
  <si>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</si>
  <si>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</si>
  <si>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</si>
  <si>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</si>
  <si>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</si>
  <si>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</si>
  <si>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</si>
  <si>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</si>
  <si>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</si>
  <si>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</si>
  <si>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</si>
  <si>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</si>
  <si>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</si>
  <si>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</si>
  <si>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</si>
  <si>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</si>
  <si>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</si>
  <si>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</si>
  <si>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</si>
  <si>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</si>
  <si>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</si>
  <si>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</si>
  <si>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</si>
  <si>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</si>
  <si>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</si>
  <si>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</si>
  <si>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</si>
  <si>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</si>
  <si>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</si>
  <si>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</si>
  <si>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</si>
  <si>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</si>
  <si>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</si>
  <si>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</si>
  <si>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</si>
  <si>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</si>
  <si>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</si>
  <si>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</si>
  <si>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</si>
  <si>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</si>
  <si>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</si>
  <si>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</si>
  <si>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</si>
  <si>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</si>
  <si>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</si>
  <si>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</si>
  <si>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</si>
  <si>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</si>
  <si>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</si>
  <si>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</si>
  <si>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</si>
  <si>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</si>
  <si>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</si>
  <si>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</si>
  <si>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</si>
  <si>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</si>
  <si>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</si>
  <si>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</si>
  <si>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</si>
  <si>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</si>
  <si>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</si>
  <si>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11"/>
  </si>
  <si>
    <t>千葉県</t>
    <phoneticPr fontId="11"/>
  </si>
  <si>
    <t>ﾁﾊﾞｹﾝ</t>
    <phoneticPr fontId="11"/>
  </si>
  <si>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</si>
  <si>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</si>
  <si>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</si>
  <si>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</si>
  <si>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</si>
  <si>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</si>
  <si>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</si>
  <si>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</si>
  <si>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</si>
  <si>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</si>
  <si>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</si>
  <si>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</si>
  <si>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</si>
  <si>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</si>
  <si>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</si>
  <si>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</si>
  <si>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</si>
  <si>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</si>
  <si>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</si>
  <si>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</si>
  <si>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</si>
  <si>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</si>
  <si>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</si>
  <si>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</si>
  <si>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</si>
  <si>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</si>
  <si>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</si>
  <si>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</si>
  <si>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</si>
  <si>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</si>
  <si>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</si>
  <si>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</si>
  <si>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</si>
  <si>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</si>
  <si>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</si>
  <si>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</si>
  <si>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</si>
  <si>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</si>
  <si>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</si>
  <si>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</si>
  <si>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</si>
  <si>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</si>
  <si>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</si>
  <si>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</si>
  <si>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</si>
  <si>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</si>
  <si>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</si>
  <si>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</si>
  <si>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</si>
  <si>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</si>
  <si>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</si>
  <si>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</si>
  <si>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</si>
  <si>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</si>
  <si>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</si>
  <si>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</si>
  <si>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</si>
  <si>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</si>
  <si>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</si>
  <si>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</si>
  <si>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</si>
  <si>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</si>
  <si>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</si>
  <si>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</si>
  <si>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</si>
  <si>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</si>
  <si>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</si>
  <si>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</si>
  <si>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</si>
  <si>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</si>
  <si>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</si>
  <si>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</si>
  <si>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11"/>
  </si>
  <si>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</si>
  <si>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</si>
  <si>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</si>
  <si>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</si>
  <si>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</si>
  <si>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</si>
  <si>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</si>
  <si>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</si>
  <si>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</si>
  <si>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</si>
  <si>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</si>
  <si>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</si>
  <si>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</si>
  <si>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</si>
  <si>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</si>
  <si>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</si>
  <si>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</si>
  <si>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</si>
  <si>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</si>
  <si>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</si>
  <si>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</si>
  <si>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</si>
  <si>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</si>
  <si>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</si>
  <si>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</si>
  <si>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</si>
  <si>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</si>
  <si>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</si>
  <si>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</si>
  <si>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</si>
  <si>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</si>
  <si>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</si>
  <si>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</si>
  <si>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</si>
  <si>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</si>
  <si>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</si>
  <si>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11"/>
  </si>
  <si>
    <t>大網白里市</t>
    <rPh sb="4" eb="5">
      <t>シ</t>
    </rPh>
    <phoneticPr fontId="11"/>
  </si>
  <si>
    <t>ｵｵｱﾐｼﾗｻﾄｼ</t>
    <phoneticPr fontId="11"/>
  </si>
  <si>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</si>
  <si>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</si>
  <si>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</si>
  <si>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</si>
  <si>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</si>
  <si>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</si>
  <si>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</si>
  <si>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</si>
  <si>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</si>
  <si>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</si>
  <si>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</si>
  <si>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</si>
  <si>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</si>
  <si>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</si>
  <si>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</si>
  <si>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</si>
  <si>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</si>
  <si>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</si>
  <si>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</si>
  <si>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</si>
  <si>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</si>
  <si>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</si>
  <si>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</si>
  <si>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</si>
  <si>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</si>
  <si>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</si>
  <si>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</si>
  <si>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</si>
  <si>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</si>
  <si>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</si>
  <si>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</si>
  <si>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</si>
  <si>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</si>
  <si>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</si>
  <si>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</si>
  <si>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</si>
  <si>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</si>
  <si>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</si>
  <si>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</si>
  <si>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</si>
  <si>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</si>
  <si>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</si>
  <si>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</si>
  <si>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</si>
  <si>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</si>
  <si>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</si>
  <si>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</si>
  <si>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</si>
  <si>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</si>
  <si>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</si>
  <si>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</si>
  <si>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11"/>
  </si>
  <si>
    <t>東京都</t>
    <phoneticPr fontId="11"/>
  </si>
  <si>
    <t>ﾄｳｷｮｳﾄ</t>
    <phoneticPr fontId="11"/>
  </si>
  <si>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</si>
  <si>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</si>
  <si>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</si>
  <si>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</si>
  <si>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</si>
  <si>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</si>
  <si>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</si>
  <si>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</si>
  <si>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</si>
  <si>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</si>
  <si>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</si>
  <si>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</si>
  <si>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</si>
  <si>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11"/>
  </si>
  <si>
    <t>131059</t>
  </si>
  <si>
    <t>文京区</t>
  </si>
  <si>
    <t>ﾌﾞﾝｷｮｳｸ</t>
    <phoneticPr fontId="11"/>
  </si>
  <si>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</si>
  <si>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</si>
  <si>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</si>
  <si>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</si>
  <si>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</si>
  <si>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</si>
  <si>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</si>
  <si>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</si>
  <si>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</si>
  <si>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</si>
  <si>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</si>
  <si>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</si>
  <si>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</si>
  <si>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</si>
  <si>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</si>
  <si>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</si>
  <si>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</si>
  <si>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</si>
  <si>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</si>
  <si>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</si>
  <si>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</si>
  <si>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</si>
  <si>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</si>
  <si>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</si>
  <si>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</si>
  <si>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</si>
  <si>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</si>
  <si>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</si>
  <si>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</si>
  <si>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</si>
  <si>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</si>
  <si>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</si>
  <si>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</si>
  <si>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</si>
  <si>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</si>
  <si>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</si>
  <si>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</si>
  <si>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</si>
  <si>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</si>
  <si>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</si>
  <si>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</si>
  <si>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</si>
  <si>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</si>
  <si>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</si>
  <si>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</si>
  <si>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</si>
  <si>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</si>
  <si>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</si>
  <si>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</si>
  <si>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</si>
  <si>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</si>
  <si>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</si>
  <si>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</si>
  <si>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</si>
  <si>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</si>
  <si>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</si>
  <si>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</si>
  <si>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</si>
  <si>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</si>
  <si>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</si>
  <si>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</si>
  <si>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</si>
  <si>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</si>
  <si>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</si>
  <si>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</si>
  <si>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</si>
  <si>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</si>
  <si>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</si>
  <si>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</si>
  <si>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</si>
  <si>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</si>
  <si>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</si>
  <si>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</si>
  <si>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</si>
  <si>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</si>
  <si>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</si>
  <si>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</si>
  <si>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</si>
  <si>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</si>
  <si>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</si>
  <si>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</si>
  <si>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</si>
  <si>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</si>
  <si>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</si>
  <si>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</si>
  <si>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</si>
  <si>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</si>
  <si>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</si>
  <si>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</si>
  <si>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</si>
  <si>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</si>
  <si>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</si>
  <si>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</si>
  <si>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</si>
  <si>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</si>
  <si>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</si>
  <si>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</si>
  <si>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</si>
  <si>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</si>
  <si>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</si>
  <si>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</si>
  <si>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11"/>
  </si>
  <si>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</si>
  <si>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</si>
  <si>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</si>
  <si>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</si>
  <si>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</si>
  <si>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</si>
  <si>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</si>
  <si>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</si>
  <si>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</si>
  <si>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</si>
  <si>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</si>
  <si>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</si>
  <si>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</si>
  <si>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</si>
  <si>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</si>
  <si>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</si>
  <si>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</si>
  <si>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</si>
  <si>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</si>
  <si>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</si>
  <si>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</si>
  <si>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</si>
  <si>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</si>
  <si>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</si>
  <si>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</si>
  <si>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</si>
  <si>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</si>
  <si>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</si>
  <si>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</si>
  <si>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11"/>
  </si>
  <si>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</si>
  <si>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</si>
  <si>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</si>
  <si>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</si>
  <si>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</si>
  <si>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</si>
  <si>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</si>
  <si>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</si>
  <si>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</si>
  <si>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</si>
  <si>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</si>
  <si>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</si>
  <si>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</si>
  <si>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</si>
  <si>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</si>
  <si>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</si>
  <si>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</si>
  <si>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</si>
  <si>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</si>
  <si>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</si>
  <si>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</si>
  <si>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</si>
  <si>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</si>
  <si>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</si>
  <si>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</si>
  <si>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</si>
  <si>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</si>
  <si>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</si>
  <si>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</si>
  <si>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</si>
  <si>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</si>
  <si>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</si>
  <si>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11"/>
  </si>
  <si>
    <t>134023</t>
  </si>
  <si>
    <t>青ヶ島村</t>
  </si>
  <si>
    <t>ｱｵｶﾞｼﾏﾑﾗ</t>
  </si>
  <si>
    <t>134210</t>
  </si>
  <si>
    <t>小笠原村</t>
  </si>
  <si>
    <t>ｵｶﾞｻﾜﾗﾑﾗ</t>
  </si>
  <si>
    <t>140007</t>
    <phoneticPr fontId="11"/>
  </si>
  <si>
    <t>神奈川県</t>
    <phoneticPr fontId="11"/>
  </si>
  <si>
    <t>ｶﾅｶﾞﾜｹﾝ</t>
    <phoneticPr fontId="11"/>
  </si>
  <si>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</si>
  <si>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</si>
  <si>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</si>
  <si>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</si>
  <si>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</si>
  <si>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</si>
  <si>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</si>
  <si>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</si>
  <si>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</si>
  <si>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</si>
  <si>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</si>
  <si>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</si>
  <si>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</si>
  <si>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</si>
  <si>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</si>
  <si>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</si>
  <si>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</si>
  <si>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</si>
  <si>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</si>
  <si>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</si>
  <si>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</si>
  <si>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</si>
  <si>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</si>
  <si>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</si>
  <si>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</si>
  <si>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</si>
  <si>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</si>
  <si>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</si>
  <si>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</si>
  <si>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</si>
  <si>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</si>
  <si>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</si>
  <si>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</si>
  <si>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</si>
  <si>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</si>
  <si>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</si>
  <si>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</si>
  <si>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</si>
  <si>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</si>
  <si>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</si>
  <si>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</si>
  <si>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</si>
  <si>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</si>
  <si>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</si>
  <si>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</si>
  <si>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</si>
  <si>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</si>
  <si>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</si>
  <si>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</si>
  <si>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</si>
  <si>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</si>
  <si>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</si>
  <si>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</si>
  <si>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</si>
  <si>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</si>
  <si>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</si>
  <si>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</si>
  <si>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</si>
  <si>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</si>
  <si>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</si>
  <si>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</si>
  <si>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</si>
  <si>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</si>
  <si>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</si>
  <si>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</si>
  <si>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</si>
  <si>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</si>
  <si>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</si>
  <si>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</si>
  <si>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</si>
  <si>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</si>
  <si>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</si>
  <si>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</si>
  <si>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</si>
  <si>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</si>
  <si>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</si>
  <si>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</si>
  <si>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</si>
  <si>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</si>
  <si>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</si>
  <si>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</si>
  <si>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</si>
  <si>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</si>
  <si>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</si>
  <si>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</si>
  <si>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</si>
  <si>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</si>
  <si>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</si>
  <si>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</si>
  <si>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</si>
  <si>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</si>
  <si>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</si>
  <si>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</si>
  <si>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</si>
  <si>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</si>
  <si>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</si>
  <si>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</si>
  <si>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</si>
  <si>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</si>
  <si>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</si>
  <si>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</si>
  <si>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11"/>
  </si>
  <si>
    <t>新潟県</t>
    <phoneticPr fontId="11"/>
  </si>
  <si>
    <t>ﾆｲｶﾞﾀｹﾝ</t>
    <phoneticPr fontId="11"/>
  </si>
  <si>
    <t>151009</t>
  </si>
  <si>
    <t>新潟県</t>
  </si>
  <si>
    <t>新潟市</t>
  </si>
  <si>
    <t>ﾆｲｶﾞﾀｹﾝ</t>
  </si>
  <si>
    <t>ﾆｲｶﾞﾀｼ</t>
  </si>
  <si>
    <t>152021</t>
  </si>
  <si>
    <t>長岡市</t>
  </si>
  <si>
    <t>ﾅｶﾞｵｶｼ</t>
  </si>
  <si>
    <t>152048</t>
  </si>
  <si>
    <t>三条市</t>
  </si>
  <si>
    <t>ｻﾝｼﾞｮｳｼ</t>
    <phoneticPr fontId="11"/>
  </si>
  <si>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</si>
  <si>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</si>
  <si>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</si>
  <si>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</si>
  <si>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</si>
  <si>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</si>
  <si>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</si>
  <si>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</si>
  <si>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</si>
  <si>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</si>
  <si>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</si>
  <si>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</si>
  <si>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</si>
  <si>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</si>
  <si>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</si>
  <si>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</si>
  <si>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</si>
  <si>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</si>
  <si>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</si>
  <si>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</si>
  <si>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</si>
  <si>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</si>
  <si>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</si>
  <si>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</si>
  <si>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</si>
  <si>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</si>
  <si>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</si>
  <si>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</si>
  <si>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</si>
  <si>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</si>
  <si>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</si>
  <si>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</si>
  <si>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</si>
  <si>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</si>
  <si>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</si>
  <si>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11"/>
  </si>
  <si>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</si>
  <si>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</si>
  <si>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</si>
  <si>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</si>
  <si>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</si>
  <si>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</si>
  <si>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</si>
  <si>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</si>
  <si>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</si>
  <si>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</si>
  <si>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</si>
  <si>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</si>
  <si>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</si>
  <si>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</si>
  <si>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</si>
  <si>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</si>
  <si>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</si>
  <si>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</si>
  <si>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</si>
  <si>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</si>
  <si>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</si>
  <si>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</si>
  <si>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</si>
  <si>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</si>
  <si>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</si>
  <si>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</si>
  <si>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</si>
  <si>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</si>
  <si>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</si>
  <si>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</si>
  <si>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</si>
  <si>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</si>
  <si>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</si>
  <si>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</si>
  <si>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</si>
  <si>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</si>
  <si>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</si>
  <si>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</si>
  <si>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</si>
  <si>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</si>
  <si>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</si>
  <si>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</si>
  <si>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</si>
  <si>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</si>
  <si>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</si>
  <si>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11"/>
  </si>
  <si>
    <t>富山県</t>
    <phoneticPr fontId="11"/>
  </si>
  <si>
    <t>ﾄﾔﾏｹﾝ</t>
    <phoneticPr fontId="11"/>
  </si>
  <si>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</si>
  <si>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</si>
  <si>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</si>
  <si>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</si>
  <si>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</si>
  <si>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</si>
  <si>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</si>
  <si>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</si>
  <si>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</si>
  <si>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</si>
  <si>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</si>
  <si>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</si>
  <si>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</si>
  <si>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</si>
  <si>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</si>
  <si>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</si>
  <si>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</si>
  <si>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</si>
  <si>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</si>
  <si>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</si>
  <si>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</si>
  <si>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</si>
  <si>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</si>
  <si>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</si>
  <si>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</si>
  <si>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</si>
  <si>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</si>
  <si>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</si>
  <si>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</si>
  <si>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</si>
  <si>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</si>
  <si>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</si>
  <si>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</si>
  <si>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</si>
  <si>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</si>
  <si>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</si>
  <si>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</si>
  <si>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</si>
  <si>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</si>
  <si>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</si>
  <si>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</si>
  <si>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</si>
  <si>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</si>
  <si>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11"/>
  </si>
  <si>
    <t>163431</t>
  </si>
  <si>
    <t>170003</t>
    <phoneticPr fontId="11"/>
  </si>
  <si>
    <t>石川県</t>
    <phoneticPr fontId="11"/>
  </si>
  <si>
    <t>ｲｼｶﾜｹﾝ</t>
    <phoneticPr fontId="11"/>
  </si>
  <si>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</si>
  <si>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</si>
  <si>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</si>
  <si>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</si>
  <si>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</si>
  <si>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</si>
  <si>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</si>
  <si>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</si>
  <si>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</si>
  <si>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</si>
  <si>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</si>
  <si>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</si>
  <si>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</si>
  <si>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</si>
  <si>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</si>
  <si>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</si>
  <si>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</si>
  <si>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</si>
  <si>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</si>
  <si>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</si>
  <si>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</si>
  <si>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</si>
  <si>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</si>
  <si>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</si>
  <si>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</si>
  <si>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</si>
  <si>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</si>
  <si>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</si>
  <si>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</si>
  <si>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</si>
  <si>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</si>
  <si>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</si>
  <si>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</si>
  <si>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</si>
  <si>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</si>
  <si>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</si>
  <si>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</si>
  <si>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</si>
  <si>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</si>
  <si>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</si>
  <si>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</si>
  <si>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</si>
  <si>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</si>
  <si>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</si>
  <si>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</si>
  <si>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</si>
  <si>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</si>
  <si>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</si>
  <si>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</si>
  <si>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</si>
  <si>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</si>
  <si>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</si>
  <si>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</si>
  <si>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</si>
  <si>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</si>
  <si>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</si>
  <si>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</si>
  <si>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</si>
  <si>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</si>
  <si>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11"/>
  </si>
  <si>
    <t>福井県</t>
    <phoneticPr fontId="11"/>
  </si>
  <si>
    <t>ﾌｸｲｹﾝ</t>
    <phoneticPr fontId="11"/>
  </si>
  <si>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</si>
  <si>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</si>
  <si>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</si>
  <si>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</si>
  <si>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</si>
  <si>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</si>
  <si>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</si>
  <si>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</si>
  <si>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</si>
  <si>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</si>
  <si>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</si>
  <si>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</si>
  <si>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</si>
  <si>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</si>
  <si>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</si>
  <si>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</si>
  <si>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</si>
  <si>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</si>
  <si>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</si>
  <si>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</si>
  <si>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</si>
  <si>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</si>
  <si>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</si>
  <si>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</si>
  <si>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</si>
  <si>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</si>
  <si>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</si>
  <si>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</si>
  <si>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</si>
  <si>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</si>
  <si>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</si>
  <si>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</si>
  <si>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</si>
  <si>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</si>
  <si>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</si>
  <si>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</si>
  <si>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</si>
  <si>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</si>
  <si>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</si>
  <si>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</si>
  <si>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</si>
  <si>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</si>
  <si>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</si>
  <si>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</si>
  <si>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</si>
  <si>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</si>
  <si>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</si>
  <si>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</si>
  <si>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</si>
  <si>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</si>
  <si>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</si>
  <si>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11"/>
  </si>
  <si>
    <t>山梨県</t>
    <phoneticPr fontId="11"/>
  </si>
  <si>
    <t>ﾔﾏﾅｼｹﾝ</t>
    <phoneticPr fontId="11"/>
  </si>
  <si>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</si>
  <si>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</si>
  <si>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</si>
  <si>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</si>
  <si>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</si>
  <si>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</si>
  <si>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</si>
  <si>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</si>
  <si>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</si>
  <si>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</si>
  <si>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</si>
  <si>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</si>
  <si>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</si>
  <si>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</si>
  <si>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</si>
  <si>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</si>
  <si>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</si>
  <si>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</si>
  <si>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</si>
  <si>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</si>
  <si>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</si>
  <si>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</si>
  <si>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</si>
  <si>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</si>
  <si>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</si>
  <si>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</si>
  <si>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</si>
  <si>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</si>
  <si>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</si>
  <si>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</si>
  <si>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</si>
  <si>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</si>
  <si>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</si>
  <si>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</si>
  <si>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</si>
  <si>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</si>
  <si>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</si>
  <si>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</si>
  <si>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</si>
  <si>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</si>
  <si>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</si>
  <si>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</si>
  <si>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</si>
  <si>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</si>
  <si>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</si>
  <si>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</si>
  <si>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</si>
  <si>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</si>
  <si>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</si>
  <si>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</si>
  <si>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</si>
  <si>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</si>
  <si>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</si>
  <si>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</si>
  <si>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</si>
  <si>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</si>
  <si>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</si>
  <si>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</si>
  <si>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</si>
  <si>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</si>
  <si>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</si>
  <si>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</si>
  <si>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</si>
  <si>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</si>
  <si>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</si>
  <si>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</si>
  <si>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</si>
  <si>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</si>
  <si>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</si>
  <si>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</si>
  <si>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</si>
  <si>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</si>
  <si>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</si>
  <si>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</si>
  <si>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</si>
  <si>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</si>
  <si>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</si>
  <si>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</si>
  <si>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</si>
  <si>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</si>
  <si>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11"/>
  </si>
  <si>
    <t>長野県</t>
    <phoneticPr fontId="11"/>
  </si>
  <si>
    <t>ﾅｶﾞﾉｹﾝ</t>
    <phoneticPr fontId="11"/>
  </si>
  <si>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</si>
  <si>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</si>
  <si>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</si>
  <si>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</si>
  <si>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</si>
  <si>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</si>
  <si>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</si>
  <si>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</si>
  <si>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</si>
  <si>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</si>
  <si>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</si>
  <si>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</si>
  <si>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</si>
  <si>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</si>
  <si>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</si>
  <si>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</si>
  <si>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</si>
  <si>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</si>
  <si>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</si>
  <si>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</si>
  <si>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</si>
  <si>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</si>
  <si>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</si>
  <si>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</si>
  <si>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</si>
  <si>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</si>
  <si>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</si>
  <si>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</si>
  <si>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</si>
  <si>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</si>
  <si>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</si>
  <si>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</si>
  <si>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</si>
  <si>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</si>
  <si>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</si>
  <si>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</si>
  <si>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</si>
  <si>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</si>
  <si>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</si>
  <si>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</si>
  <si>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</si>
  <si>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</si>
  <si>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</si>
  <si>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</si>
  <si>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</si>
  <si>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</si>
  <si>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</si>
  <si>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</si>
  <si>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</si>
  <si>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</si>
  <si>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</si>
  <si>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</si>
  <si>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</si>
  <si>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</si>
  <si>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</si>
  <si>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</si>
  <si>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</si>
  <si>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</si>
  <si>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</si>
  <si>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</si>
  <si>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</si>
  <si>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</si>
  <si>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</si>
  <si>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</si>
  <si>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</si>
  <si>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</si>
  <si>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</si>
  <si>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</si>
  <si>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</si>
  <si>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</si>
  <si>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</si>
  <si>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</si>
  <si>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</si>
  <si>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</si>
  <si>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</si>
  <si>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</si>
  <si>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</si>
  <si>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</si>
  <si>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</si>
  <si>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</si>
  <si>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</si>
  <si>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</si>
  <si>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</si>
  <si>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</si>
  <si>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</si>
  <si>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</si>
  <si>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</si>
  <si>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</si>
  <si>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</si>
  <si>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</si>
  <si>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</si>
  <si>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</si>
  <si>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</si>
  <si>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</si>
  <si>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</si>
  <si>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</si>
  <si>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</si>
  <si>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</si>
  <si>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</si>
  <si>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</si>
  <si>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</si>
  <si>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</si>
  <si>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</si>
  <si>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</si>
  <si>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</si>
  <si>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</si>
  <si>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</si>
  <si>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</si>
  <si>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</si>
  <si>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</si>
  <si>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</si>
  <si>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</si>
  <si>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</si>
  <si>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</si>
  <si>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</si>
  <si>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</si>
  <si>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</si>
  <si>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</si>
  <si>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</si>
  <si>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</si>
  <si>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</si>
  <si>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</si>
  <si>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</si>
  <si>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</si>
  <si>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</si>
  <si>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</si>
  <si>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</si>
  <si>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</si>
  <si>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</si>
  <si>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</si>
  <si>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</si>
  <si>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</si>
  <si>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</si>
  <si>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</si>
  <si>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</si>
  <si>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</si>
  <si>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</si>
  <si>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</si>
  <si>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11"/>
  </si>
  <si>
    <t>204129</t>
  </si>
  <si>
    <t>売木村</t>
  </si>
  <si>
    <t>ｳﾙｷﾞﾑﾗ</t>
  </si>
  <si>
    <t>204137</t>
  </si>
  <si>
    <t>天龍村</t>
  </si>
  <si>
    <t>ﾃﾝﾘｭｳﾑﾗ</t>
    <phoneticPr fontId="11"/>
  </si>
  <si>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</si>
  <si>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</si>
  <si>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</si>
  <si>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</si>
  <si>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</si>
  <si>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</si>
  <si>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</si>
  <si>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</si>
  <si>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</si>
  <si>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</si>
  <si>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</si>
  <si>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</si>
  <si>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</si>
  <si>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</si>
  <si>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</si>
  <si>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</si>
  <si>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</si>
  <si>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</si>
  <si>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</si>
  <si>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</si>
  <si>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</si>
  <si>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</si>
  <si>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</si>
  <si>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</si>
  <si>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</si>
  <si>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</si>
  <si>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</si>
  <si>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</si>
  <si>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</si>
  <si>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</si>
  <si>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</si>
  <si>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</si>
  <si>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</si>
  <si>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</si>
  <si>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</si>
  <si>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</si>
  <si>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</si>
  <si>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</si>
  <si>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</si>
  <si>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</si>
  <si>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</si>
  <si>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</si>
  <si>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</si>
  <si>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</si>
  <si>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</si>
  <si>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</si>
  <si>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</si>
  <si>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</si>
  <si>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</si>
  <si>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</si>
  <si>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</si>
  <si>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</si>
  <si>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</si>
  <si>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</si>
  <si>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</si>
  <si>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</si>
  <si>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</si>
  <si>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</si>
  <si>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</si>
  <si>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</si>
  <si>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</si>
  <si>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</si>
  <si>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</si>
  <si>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</si>
  <si>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</si>
  <si>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</si>
  <si>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</si>
  <si>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</si>
  <si>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</si>
  <si>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</si>
  <si>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</si>
  <si>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</si>
  <si>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</si>
  <si>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</si>
  <si>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</si>
  <si>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</si>
  <si>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</si>
  <si>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</si>
  <si>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</si>
  <si>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</si>
  <si>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</si>
  <si>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</si>
  <si>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</si>
  <si>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</si>
  <si>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11"/>
  </si>
  <si>
    <t>岐阜県</t>
    <phoneticPr fontId="11"/>
  </si>
  <si>
    <t>ｷﾞﾌｹﾝ</t>
    <phoneticPr fontId="11"/>
  </si>
  <si>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</si>
  <si>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</si>
  <si>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</si>
  <si>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</si>
  <si>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</si>
  <si>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</si>
  <si>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</si>
  <si>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</si>
  <si>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</si>
  <si>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</si>
  <si>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</si>
  <si>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</si>
  <si>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</si>
  <si>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</si>
  <si>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</si>
  <si>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</si>
  <si>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</si>
  <si>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</si>
  <si>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</si>
  <si>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</si>
  <si>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</si>
  <si>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</si>
  <si>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</si>
  <si>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</si>
  <si>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</si>
  <si>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</si>
  <si>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</si>
  <si>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</si>
  <si>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</si>
  <si>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</si>
  <si>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</si>
  <si>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</si>
  <si>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</si>
  <si>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</si>
  <si>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</si>
  <si>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</si>
  <si>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</si>
  <si>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</si>
  <si>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</si>
  <si>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</si>
  <si>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</si>
  <si>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</si>
  <si>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</si>
  <si>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</si>
  <si>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</si>
  <si>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</si>
  <si>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</si>
  <si>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</si>
  <si>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</si>
  <si>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</si>
  <si>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</si>
  <si>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</si>
  <si>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</si>
  <si>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</si>
  <si>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</si>
  <si>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</si>
  <si>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</si>
  <si>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11"/>
  </si>
  <si>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</si>
  <si>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</si>
  <si>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</si>
  <si>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</si>
  <si>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</si>
  <si>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</si>
  <si>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</si>
  <si>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</si>
  <si>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</si>
  <si>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</si>
  <si>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</si>
  <si>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</si>
  <si>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</si>
  <si>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</si>
  <si>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</si>
  <si>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</si>
  <si>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</si>
  <si>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</si>
  <si>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</si>
  <si>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</si>
  <si>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</si>
  <si>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</si>
  <si>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</si>
  <si>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</si>
  <si>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</si>
  <si>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</si>
  <si>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</si>
  <si>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</si>
  <si>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</si>
  <si>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</si>
  <si>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</si>
  <si>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</si>
  <si>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</si>
  <si>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</si>
  <si>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</si>
  <si>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</si>
  <si>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</si>
  <si>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</si>
  <si>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</si>
  <si>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</si>
  <si>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</si>
  <si>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</si>
  <si>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</si>
  <si>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</si>
  <si>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</si>
  <si>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</si>
  <si>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</si>
  <si>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</si>
  <si>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</si>
  <si>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</si>
  <si>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</si>
  <si>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</si>
  <si>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</si>
  <si>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</si>
  <si>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</si>
  <si>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</si>
  <si>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</si>
  <si>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</si>
  <si>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</si>
  <si>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</si>
  <si>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</si>
  <si>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</si>
  <si>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</si>
  <si>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</si>
  <si>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</si>
  <si>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</si>
  <si>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</si>
  <si>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11"/>
  </si>
  <si>
    <t>静岡県</t>
    <phoneticPr fontId="11"/>
  </si>
  <si>
    <t>ｼｽﾞｵｶｹﾝ</t>
    <phoneticPr fontId="11"/>
  </si>
  <si>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</si>
  <si>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</si>
  <si>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</si>
  <si>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</si>
  <si>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</si>
  <si>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</si>
  <si>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</si>
  <si>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</si>
  <si>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</si>
  <si>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</si>
  <si>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</si>
  <si>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</si>
  <si>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</si>
  <si>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</si>
  <si>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</si>
  <si>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</si>
  <si>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</si>
  <si>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</si>
  <si>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</si>
  <si>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</si>
  <si>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</si>
  <si>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</si>
  <si>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</si>
  <si>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</si>
  <si>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</si>
  <si>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</si>
  <si>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</si>
  <si>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</si>
  <si>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</si>
  <si>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</si>
  <si>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</si>
  <si>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</si>
  <si>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</si>
  <si>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</si>
  <si>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</si>
  <si>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</si>
  <si>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</si>
  <si>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</si>
  <si>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</si>
  <si>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</si>
  <si>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</si>
  <si>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</si>
  <si>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</si>
  <si>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</si>
  <si>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</si>
  <si>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</si>
  <si>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</si>
  <si>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</si>
  <si>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</si>
  <si>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</si>
  <si>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</si>
  <si>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</si>
  <si>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</si>
  <si>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</si>
  <si>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</si>
  <si>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</si>
  <si>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</si>
  <si>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</si>
  <si>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</si>
  <si>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</si>
  <si>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</si>
  <si>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</si>
  <si>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</si>
  <si>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</si>
  <si>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</si>
  <si>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</si>
  <si>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</si>
  <si>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</si>
  <si>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</si>
  <si>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</si>
  <si>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</si>
  <si>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</si>
  <si>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</si>
  <si>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</si>
  <si>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</si>
  <si>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</si>
  <si>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</si>
  <si>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</si>
  <si>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</si>
  <si>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</si>
  <si>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</si>
  <si>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</si>
  <si>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</si>
  <si>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</si>
  <si>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</si>
  <si>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</si>
  <si>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</si>
  <si>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</si>
  <si>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</si>
  <si>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</si>
  <si>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</si>
  <si>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</si>
  <si>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</si>
  <si>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</si>
  <si>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</si>
  <si>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</si>
  <si>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</si>
  <si>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</si>
  <si>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</si>
  <si>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</si>
  <si>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</si>
  <si>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11"/>
  </si>
  <si>
    <t>224618</t>
  </si>
  <si>
    <t>230006</t>
    <phoneticPr fontId="11"/>
  </si>
  <si>
    <t>愛知県</t>
    <phoneticPr fontId="11"/>
  </si>
  <si>
    <t>ｱｲﾁｹﾝ</t>
    <phoneticPr fontId="11"/>
  </si>
  <si>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</si>
  <si>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</si>
  <si>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</si>
  <si>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</si>
  <si>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</si>
  <si>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</si>
  <si>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</si>
  <si>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</si>
  <si>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</si>
  <si>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</si>
  <si>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</si>
  <si>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</si>
  <si>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</si>
  <si>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</si>
  <si>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</si>
  <si>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</si>
  <si>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</si>
  <si>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</si>
  <si>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</si>
  <si>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</si>
  <si>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</si>
  <si>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</si>
  <si>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</si>
  <si>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</si>
  <si>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</si>
  <si>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</si>
  <si>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</si>
  <si>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</si>
  <si>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</si>
  <si>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</si>
  <si>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</si>
  <si>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</si>
  <si>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</si>
  <si>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</si>
  <si>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</si>
  <si>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</si>
  <si>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</si>
  <si>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</si>
  <si>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</si>
  <si>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</si>
  <si>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11"/>
  </si>
  <si>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</si>
  <si>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</si>
  <si>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</si>
  <si>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</si>
  <si>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</si>
  <si>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</si>
  <si>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</si>
  <si>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</si>
  <si>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</si>
  <si>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</si>
  <si>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</si>
  <si>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</si>
  <si>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</si>
  <si>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</si>
  <si>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</si>
  <si>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</si>
  <si>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</si>
  <si>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</si>
  <si>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</si>
  <si>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</si>
  <si>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</si>
  <si>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</si>
  <si>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</si>
  <si>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</si>
  <si>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</si>
  <si>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</si>
  <si>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</si>
  <si>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</si>
  <si>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</si>
  <si>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</si>
  <si>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</si>
  <si>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</si>
  <si>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</si>
  <si>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</si>
  <si>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</si>
  <si>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11"/>
  </si>
  <si>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</si>
  <si>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</si>
  <si>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</si>
  <si>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</si>
  <si>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</si>
  <si>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</si>
  <si>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</si>
  <si>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</si>
  <si>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</si>
  <si>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</si>
  <si>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</si>
  <si>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</si>
  <si>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</si>
  <si>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</si>
  <si>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11"/>
  </si>
  <si>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</si>
  <si>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</si>
  <si>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</si>
  <si>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</si>
  <si>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</si>
  <si>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</si>
  <si>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</si>
  <si>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</si>
  <si>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</si>
  <si>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</si>
  <si>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</si>
  <si>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</si>
  <si>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</si>
  <si>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</si>
  <si>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</si>
  <si>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</si>
  <si>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</si>
  <si>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</si>
  <si>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</si>
  <si>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</si>
  <si>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</si>
  <si>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</si>
  <si>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</si>
  <si>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</si>
  <si>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</si>
  <si>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</si>
  <si>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</si>
  <si>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</si>
  <si>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</si>
  <si>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</si>
  <si>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</si>
  <si>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</si>
  <si>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</si>
  <si>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</si>
  <si>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</si>
  <si>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</si>
  <si>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</si>
  <si>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</si>
  <si>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</si>
  <si>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</si>
  <si>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</si>
  <si>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</si>
  <si>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</si>
  <si>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</si>
  <si>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</si>
  <si>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</si>
  <si>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</si>
  <si>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</si>
  <si>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</si>
  <si>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</si>
  <si>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</si>
  <si>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</si>
  <si>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</si>
  <si>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</si>
  <si>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</si>
  <si>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</si>
  <si>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</si>
  <si>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</si>
  <si>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</si>
  <si>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</si>
  <si>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</si>
  <si>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</si>
  <si>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</si>
  <si>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</si>
  <si>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</si>
  <si>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</si>
  <si>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</si>
  <si>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</si>
  <si>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</si>
  <si>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</si>
  <si>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11"/>
  </si>
  <si>
    <t>三重県</t>
    <phoneticPr fontId="11"/>
  </si>
  <si>
    <t>ﾐｴｹﾝ</t>
    <phoneticPr fontId="11"/>
  </si>
  <si>
    <t>242012</t>
  </si>
  <si>
    <t>三重県</t>
  </si>
  <si>
    <t>津市</t>
  </si>
  <si>
    <t>ﾐｴｹﾝ</t>
  </si>
  <si>
    <t>ﾂｼ</t>
  </si>
  <si>
    <t>242021</t>
  </si>
  <si>
    <t>四日市市</t>
  </si>
  <si>
    <t>ﾖｯｶｲﾁｼ</t>
    <phoneticPr fontId="11"/>
  </si>
  <si>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</si>
  <si>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</si>
  <si>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</si>
  <si>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</si>
  <si>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</si>
  <si>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</si>
  <si>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</si>
  <si>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</si>
  <si>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</si>
  <si>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</si>
  <si>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</si>
  <si>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</si>
  <si>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</si>
  <si>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</si>
  <si>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</si>
  <si>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</si>
  <si>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</si>
  <si>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</si>
  <si>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</si>
  <si>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</si>
  <si>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</si>
  <si>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</si>
  <si>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</si>
  <si>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</si>
  <si>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</si>
  <si>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</si>
  <si>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</si>
  <si>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</si>
  <si>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</si>
  <si>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</si>
  <si>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</si>
  <si>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</si>
  <si>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</si>
  <si>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</si>
  <si>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</si>
  <si>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</si>
  <si>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</si>
  <si>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</si>
  <si>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</si>
  <si>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</si>
  <si>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</si>
  <si>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</si>
  <si>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</si>
  <si>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</si>
  <si>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</si>
  <si>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</si>
  <si>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</si>
  <si>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</si>
  <si>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</si>
  <si>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</si>
  <si>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</si>
  <si>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</si>
  <si>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</si>
  <si>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</si>
  <si>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</si>
  <si>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</si>
  <si>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</si>
  <si>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</si>
  <si>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</si>
  <si>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</si>
  <si>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</si>
  <si>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</si>
  <si>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</si>
  <si>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</si>
  <si>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</si>
  <si>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</si>
  <si>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</si>
  <si>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</si>
  <si>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</si>
  <si>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</si>
  <si>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</si>
  <si>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</si>
  <si>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</si>
  <si>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</si>
  <si>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</si>
  <si>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</si>
  <si>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</si>
  <si>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11"/>
  </si>
  <si>
    <t>滋賀県</t>
    <phoneticPr fontId="11"/>
  </si>
  <si>
    <t>ｼｶﾞｹﾝ</t>
    <phoneticPr fontId="11"/>
  </si>
  <si>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</si>
  <si>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</si>
  <si>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</si>
  <si>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</si>
  <si>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</si>
  <si>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</si>
  <si>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</si>
  <si>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</si>
  <si>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</si>
  <si>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</si>
  <si>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</si>
  <si>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</si>
  <si>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</si>
  <si>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</si>
  <si>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</si>
  <si>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</si>
  <si>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</si>
  <si>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</si>
  <si>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</si>
  <si>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</si>
  <si>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</si>
  <si>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</si>
  <si>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11"/>
  </si>
  <si>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</si>
  <si>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</si>
  <si>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</si>
  <si>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</si>
  <si>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</si>
  <si>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</si>
  <si>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</si>
  <si>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</si>
  <si>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</si>
  <si>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</si>
  <si>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</si>
  <si>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</si>
  <si>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</si>
  <si>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</si>
  <si>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</si>
  <si>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</si>
  <si>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</si>
  <si>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</si>
  <si>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</si>
  <si>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</si>
  <si>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</si>
  <si>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</si>
  <si>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</si>
  <si>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</si>
  <si>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</si>
  <si>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</si>
  <si>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</si>
  <si>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</si>
  <si>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</si>
  <si>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</si>
  <si>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</si>
  <si>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</si>
  <si>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</si>
  <si>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</si>
  <si>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</si>
  <si>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</si>
  <si>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11"/>
  </si>
  <si>
    <t>京都府</t>
    <phoneticPr fontId="11"/>
  </si>
  <si>
    <t>ｷｮｳﾄﾌ</t>
    <phoneticPr fontId="11"/>
  </si>
  <si>
    <t>261009</t>
  </si>
  <si>
    <t>京都府</t>
  </si>
  <si>
    <t>京都市</t>
  </si>
  <si>
    <t>ｷｮｳﾄﾌ</t>
  </si>
  <si>
    <t>ｷｮｳﾄｼ</t>
    <phoneticPr fontId="11"/>
  </si>
  <si>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</si>
  <si>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</si>
  <si>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</si>
  <si>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</si>
  <si>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</si>
  <si>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</si>
  <si>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</si>
  <si>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</si>
  <si>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</si>
  <si>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</si>
  <si>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</si>
  <si>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</si>
  <si>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</si>
  <si>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</si>
  <si>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</si>
  <si>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</si>
  <si>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</si>
  <si>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</si>
  <si>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</si>
  <si>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</si>
  <si>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11"/>
  </si>
  <si>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</si>
  <si>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</si>
  <si>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</si>
  <si>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</si>
  <si>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</si>
  <si>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</si>
  <si>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</si>
  <si>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</si>
  <si>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</si>
  <si>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</si>
  <si>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</si>
  <si>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</si>
  <si>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</si>
  <si>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</si>
  <si>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</si>
  <si>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</si>
  <si>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</si>
  <si>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</si>
  <si>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</si>
  <si>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</si>
  <si>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11"/>
  </si>
  <si>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</si>
  <si>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</si>
  <si>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</si>
  <si>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</si>
  <si>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</si>
  <si>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</si>
  <si>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</si>
  <si>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</si>
  <si>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</si>
  <si>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</si>
  <si>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</si>
  <si>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</si>
  <si>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</si>
  <si>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</si>
  <si>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</si>
  <si>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</si>
  <si>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</si>
  <si>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</si>
  <si>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</si>
  <si>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</si>
  <si>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</si>
  <si>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</si>
  <si>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</si>
  <si>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</si>
  <si>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</si>
  <si>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</si>
  <si>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</si>
  <si>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</si>
  <si>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</si>
  <si>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</si>
  <si>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</si>
  <si>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</si>
  <si>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</si>
  <si>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11"/>
  </si>
  <si>
    <t>大阪府</t>
    <phoneticPr fontId="11"/>
  </si>
  <si>
    <t>ｵｵｻｶﾌ</t>
    <phoneticPr fontId="11"/>
  </si>
  <si>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</si>
  <si>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</si>
  <si>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</si>
  <si>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</si>
  <si>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</si>
  <si>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</si>
  <si>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</si>
  <si>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</si>
  <si>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</si>
  <si>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</si>
  <si>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</si>
  <si>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</si>
  <si>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</si>
  <si>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</si>
  <si>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</si>
  <si>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</si>
  <si>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</si>
  <si>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</si>
  <si>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</si>
  <si>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</si>
  <si>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</si>
  <si>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</si>
  <si>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</si>
  <si>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</si>
  <si>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</si>
  <si>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</si>
  <si>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</si>
  <si>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</si>
  <si>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</si>
  <si>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</si>
  <si>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</si>
  <si>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</si>
  <si>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</si>
  <si>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</si>
  <si>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</si>
  <si>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</si>
  <si>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</si>
  <si>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</si>
  <si>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</si>
  <si>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</si>
  <si>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</si>
  <si>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</si>
  <si>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</si>
  <si>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</si>
  <si>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</si>
  <si>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</si>
  <si>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</si>
  <si>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</si>
  <si>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</si>
  <si>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</si>
  <si>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</si>
  <si>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</si>
  <si>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</si>
  <si>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</si>
  <si>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</si>
  <si>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</si>
  <si>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</si>
  <si>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</si>
  <si>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</si>
  <si>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</si>
  <si>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</si>
  <si>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</si>
  <si>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</si>
  <si>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</si>
  <si>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</si>
  <si>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</si>
  <si>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</si>
  <si>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</si>
  <si>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</si>
  <si>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</si>
  <si>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</si>
  <si>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</si>
  <si>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</si>
  <si>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</si>
  <si>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</si>
  <si>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11"/>
  </si>
  <si>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</si>
  <si>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</si>
  <si>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</si>
  <si>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</si>
  <si>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</si>
  <si>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</si>
  <si>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</si>
  <si>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</si>
  <si>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</si>
  <si>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</si>
  <si>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</si>
  <si>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</si>
  <si>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</si>
  <si>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</si>
  <si>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</si>
  <si>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</si>
  <si>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</si>
  <si>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</si>
  <si>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</si>
  <si>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</si>
  <si>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</si>
  <si>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</si>
  <si>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</si>
  <si>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</si>
  <si>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</si>
  <si>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</si>
  <si>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</si>
  <si>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</si>
  <si>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</si>
  <si>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</si>
  <si>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</si>
  <si>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</si>
  <si>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</si>
  <si>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</si>
  <si>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</si>
  <si>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</si>
  <si>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</si>
  <si>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</si>
  <si>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</si>
  <si>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</si>
  <si>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</si>
  <si>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</si>
  <si>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</si>
  <si>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</si>
  <si>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</si>
  <si>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</si>
  <si>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</si>
  <si>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</si>
  <si>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</si>
  <si>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</si>
  <si>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</si>
  <si>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</si>
  <si>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</si>
  <si>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</si>
  <si>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11"/>
  </si>
  <si>
    <t>兵庫県</t>
    <phoneticPr fontId="11"/>
  </si>
  <si>
    <t>ﾋｮｳｺﾞｹﾝ</t>
    <phoneticPr fontId="11"/>
  </si>
  <si>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</si>
  <si>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</si>
  <si>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</si>
  <si>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</si>
  <si>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</si>
  <si>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</si>
  <si>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</si>
  <si>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</si>
  <si>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</si>
  <si>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</si>
  <si>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</si>
  <si>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</si>
  <si>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</si>
  <si>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</si>
  <si>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</si>
  <si>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</si>
  <si>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</si>
  <si>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</si>
  <si>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</si>
  <si>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</si>
  <si>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</si>
  <si>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</si>
  <si>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</si>
  <si>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</si>
  <si>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</si>
  <si>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</si>
  <si>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</si>
  <si>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</si>
  <si>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</si>
  <si>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</si>
  <si>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</si>
  <si>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</si>
  <si>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</si>
  <si>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</si>
  <si>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</si>
  <si>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</si>
  <si>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</si>
  <si>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</si>
  <si>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</si>
  <si>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</si>
  <si>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</si>
  <si>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</si>
  <si>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</si>
  <si>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</si>
  <si>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</si>
  <si>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</si>
  <si>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</si>
  <si>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</si>
  <si>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</si>
  <si>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</si>
  <si>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</si>
  <si>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</si>
  <si>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</si>
  <si>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</si>
  <si>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</si>
  <si>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</si>
  <si>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</si>
  <si>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</si>
  <si>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</si>
  <si>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</si>
  <si>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</si>
  <si>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</si>
  <si>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</si>
  <si>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</si>
  <si>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</si>
  <si>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</si>
  <si>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</si>
  <si>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</si>
  <si>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</si>
  <si>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</si>
  <si>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</si>
  <si>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</si>
  <si>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</si>
  <si>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</si>
  <si>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</si>
  <si>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</si>
  <si>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</si>
  <si>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</si>
  <si>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</si>
  <si>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</si>
  <si>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</si>
  <si>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</si>
  <si>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</si>
  <si>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</si>
  <si>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</si>
  <si>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</si>
  <si>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</si>
  <si>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</si>
  <si>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</si>
  <si>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</si>
  <si>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</si>
  <si>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</si>
  <si>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</si>
  <si>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</si>
  <si>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</si>
  <si>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</si>
  <si>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</si>
  <si>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</si>
  <si>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</si>
  <si>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</si>
  <si>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</si>
  <si>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</si>
  <si>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</si>
  <si>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</si>
  <si>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</si>
  <si>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</si>
  <si>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</si>
  <si>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</si>
  <si>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</si>
  <si>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</si>
  <si>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</si>
  <si>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</si>
  <si>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</si>
  <si>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</si>
  <si>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</si>
  <si>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</si>
  <si>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</si>
  <si>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</si>
  <si>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</si>
  <si>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</si>
  <si>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</si>
  <si>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</si>
  <si>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11"/>
  </si>
  <si>
    <t>奈良県</t>
    <phoneticPr fontId="11"/>
  </si>
  <si>
    <t>ﾅﾗｹﾝ</t>
    <phoneticPr fontId="11"/>
  </si>
  <si>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</si>
  <si>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</si>
  <si>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</si>
  <si>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</si>
  <si>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</si>
  <si>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</si>
  <si>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</si>
  <si>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</si>
  <si>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</si>
  <si>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</si>
  <si>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</si>
  <si>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</si>
  <si>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</si>
  <si>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</si>
  <si>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</si>
  <si>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</si>
  <si>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</si>
  <si>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</si>
  <si>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</si>
  <si>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</si>
  <si>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</si>
  <si>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</si>
  <si>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11"/>
  </si>
  <si>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</si>
  <si>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</si>
  <si>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</si>
  <si>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</si>
  <si>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</si>
  <si>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</si>
  <si>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</si>
  <si>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</si>
  <si>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</si>
  <si>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</si>
  <si>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</si>
  <si>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</si>
  <si>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</si>
  <si>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</si>
  <si>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</si>
  <si>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</si>
  <si>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</si>
  <si>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</si>
  <si>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</si>
  <si>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</si>
  <si>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</si>
  <si>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</si>
  <si>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</si>
  <si>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</si>
  <si>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</si>
  <si>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</si>
  <si>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</si>
  <si>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</si>
  <si>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</si>
  <si>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</si>
  <si>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</si>
  <si>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</si>
  <si>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</si>
  <si>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</si>
  <si>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</si>
  <si>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</si>
  <si>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</si>
  <si>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</si>
  <si>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</si>
  <si>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</si>
  <si>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</si>
  <si>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</si>
  <si>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</si>
  <si>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</si>
  <si>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</si>
  <si>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</si>
  <si>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</si>
  <si>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</si>
  <si>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</si>
  <si>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</si>
  <si>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</si>
  <si>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</si>
  <si>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</si>
  <si>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</si>
  <si>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</si>
  <si>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</si>
  <si>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</si>
  <si>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</si>
  <si>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</si>
  <si>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</si>
  <si>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</si>
  <si>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</si>
  <si>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</si>
  <si>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</si>
  <si>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</si>
  <si>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</si>
  <si>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</si>
  <si>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</si>
  <si>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</si>
  <si>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</si>
  <si>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</si>
  <si>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</si>
  <si>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</si>
  <si>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</si>
  <si>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</si>
  <si>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</si>
  <si>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</si>
  <si>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</si>
  <si>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</si>
  <si>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</si>
  <si>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</si>
  <si>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</si>
  <si>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</si>
  <si>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</si>
  <si>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</si>
  <si>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</si>
  <si>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</si>
  <si>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</si>
  <si>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</si>
  <si>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</si>
  <si>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</si>
  <si>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</si>
  <si>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</si>
  <si>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11"/>
  </si>
  <si>
    <t>和歌山県</t>
    <phoneticPr fontId="11"/>
  </si>
  <si>
    <t>ﾜｶﾔﾏｹﾝ</t>
    <phoneticPr fontId="11"/>
  </si>
  <si>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</si>
  <si>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</si>
  <si>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</si>
  <si>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</si>
  <si>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</si>
  <si>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</si>
  <si>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</si>
  <si>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</si>
  <si>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</si>
  <si>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</si>
  <si>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</si>
  <si>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</si>
  <si>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</si>
  <si>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</si>
  <si>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</si>
  <si>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</si>
  <si>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</si>
  <si>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</si>
  <si>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</si>
  <si>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</si>
  <si>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</si>
  <si>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</si>
  <si>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</si>
  <si>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</si>
  <si>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</si>
  <si>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</si>
  <si>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</si>
  <si>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</si>
  <si>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</si>
  <si>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</si>
  <si>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</si>
  <si>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</si>
  <si>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</si>
  <si>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</si>
  <si>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</si>
  <si>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</si>
  <si>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</si>
  <si>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</si>
  <si>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</si>
  <si>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</si>
  <si>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</si>
  <si>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</si>
  <si>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</si>
  <si>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</si>
  <si>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</si>
  <si>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</si>
  <si>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</si>
  <si>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</si>
  <si>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</si>
  <si>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</si>
  <si>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</si>
  <si>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</si>
  <si>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</si>
  <si>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</si>
  <si>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</si>
  <si>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</si>
  <si>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</si>
  <si>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</si>
  <si>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</si>
  <si>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</si>
  <si>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</si>
  <si>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</si>
  <si>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</si>
  <si>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</si>
  <si>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</si>
  <si>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</si>
  <si>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</si>
  <si>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</si>
  <si>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</si>
  <si>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</si>
  <si>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</si>
  <si>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</si>
  <si>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</si>
  <si>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</si>
  <si>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</si>
  <si>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</si>
  <si>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</si>
  <si>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</si>
  <si>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</si>
  <si>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</si>
  <si>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</si>
  <si>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</si>
  <si>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</si>
  <si>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</si>
  <si>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</si>
  <si>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</si>
  <si>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</si>
  <si>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11"/>
  </si>
  <si>
    <t>鳥取県</t>
    <phoneticPr fontId="11"/>
  </si>
  <si>
    <t>ﾄｯﾄﾘｹﾝ</t>
    <phoneticPr fontId="11"/>
  </si>
  <si>
    <t>312011</t>
  </si>
  <si>
    <t>鳥取県</t>
  </si>
  <si>
    <t>鳥取市</t>
  </si>
  <si>
    <t>ﾄｯﾄﾘｹﾝ</t>
  </si>
  <si>
    <t>ﾄｯﾄﾘｼ</t>
    <phoneticPr fontId="11"/>
  </si>
  <si>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</si>
  <si>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</si>
  <si>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</si>
  <si>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</si>
  <si>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</si>
  <si>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</si>
  <si>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</si>
  <si>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</si>
  <si>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</si>
  <si>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</si>
  <si>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</si>
  <si>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</si>
  <si>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</si>
  <si>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</si>
  <si>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</si>
  <si>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</si>
  <si>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11"/>
  </si>
  <si>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</si>
  <si>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</si>
  <si>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</si>
  <si>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</si>
  <si>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</si>
  <si>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</si>
  <si>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</si>
  <si>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</si>
  <si>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</si>
  <si>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</si>
  <si>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</si>
  <si>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</si>
  <si>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</si>
  <si>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</si>
  <si>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</si>
  <si>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</si>
  <si>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</si>
  <si>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</si>
  <si>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</si>
  <si>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</si>
  <si>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</si>
  <si>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</si>
  <si>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</si>
  <si>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</si>
  <si>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</si>
  <si>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</si>
  <si>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</si>
  <si>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</si>
  <si>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</si>
  <si>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</si>
  <si>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</si>
  <si>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</si>
  <si>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11"/>
  </si>
  <si>
    <t>島根県</t>
    <phoneticPr fontId="11"/>
  </si>
  <si>
    <t>ｼﾏﾈｹﾝ</t>
    <phoneticPr fontId="11"/>
  </si>
  <si>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</si>
  <si>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</si>
  <si>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</si>
  <si>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</si>
  <si>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</si>
  <si>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</si>
  <si>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</si>
  <si>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</si>
  <si>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</si>
  <si>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</si>
  <si>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</si>
  <si>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</si>
  <si>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</si>
  <si>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</si>
  <si>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</si>
  <si>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</si>
  <si>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</si>
  <si>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</si>
  <si>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</si>
  <si>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</si>
  <si>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</si>
  <si>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</si>
  <si>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</si>
  <si>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</si>
  <si>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</si>
  <si>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</si>
  <si>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</si>
  <si>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</si>
  <si>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</si>
  <si>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</si>
  <si>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</si>
  <si>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</si>
  <si>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</si>
  <si>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</si>
  <si>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</si>
  <si>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</si>
  <si>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</si>
  <si>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</si>
  <si>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</si>
  <si>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</si>
  <si>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</si>
  <si>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</si>
  <si>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</si>
  <si>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</si>
  <si>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11"/>
  </si>
  <si>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</si>
  <si>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</si>
  <si>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</si>
  <si>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</si>
  <si>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</si>
  <si>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</si>
  <si>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</si>
  <si>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</si>
  <si>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</si>
  <si>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</si>
  <si>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</si>
  <si>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</si>
  <si>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11"/>
  </si>
  <si>
    <t>岡山県</t>
    <phoneticPr fontId="11"/>
  </si>
  <si>
    <t>ｵｶﾔﾏｹﾝ</t>
    <phoneticPr fontId="11"/>
  </si>
  <si>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</si>
  <si>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</si>
  <si>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</si>
  <si>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</si>
  <si>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</si>
  <si>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</si>
  <si>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</si>
  <si>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</si>
  <si>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</si>
  <si>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</si>
  <si>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</si>
  <si>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</si>
  <si>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</si>
  <si>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</si>
  <si>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</si>
  <si>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</si>
  <si>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</si>
  <si>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</si>
  <si>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</si>
  <si>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</si>
  <si>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</si>
  <si>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</si>
  <si>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</si>
  <si>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</si>
  <si>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</si>
  <si>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</si>
  <si>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</si>
  <si>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</si>
  <si>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</si>
  <si>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</si>
  <si>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</si>
  <si>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</si>
  <si>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</si>
  <si>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</si>
  <si>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</si>
  <si>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</si>
  <si>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</si>
  <si>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</si>
  <si>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</si>
  <si>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</si>
  <si>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</si>
  <si>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</si>
  <si>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</si>
  <si>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</si>
  <si>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</si>
  <si>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</si>
  <si>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</si>
  <si>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</si>
  <si>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</si>
  <si>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</si>
  <si>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</si>
  <si>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</si>
  <si>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</si>
  <si>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</si>
  <si>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</si>
  <si>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</si>
  <si>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</si>
  <si>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</si>
  <si>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</si>
  <si>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</si>
  <si>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</si>
  <si>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</si>
  <si>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</si>
  <si>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</si>
  <si>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</si>
  <si>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</si>
  <si>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</si>
  <si>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</si>
  <si>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</si>
  <si>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</si>
  <si>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</si>
  <si>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</si>
  <si>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</si>
  <si>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</si>
  <si>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</si>
  <si>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</si>
  <si>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</si>
  <si>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</si>
  <si>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</si>
  <si>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</si>
  <si>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</si>
  <si>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</si>
  <si>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11"/>
  </si>
  <si>
    <t>広島県</t>
    <phoneticPr fontId="11"/>
  </si>
  <si>
    <t>ﾋﾛｼﾏｹﾝ</t>
    <phoneticPr fontId="11"/>
  </si>
  <si>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</si>
  <si>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</si>
  <si>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</si>
  <si>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</si>
  <si>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</si>
  <si>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</si>
  <si>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</si>
  <si>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</si>
  <si>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</si>
  <si>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</si>
  <si>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</si>
  <si>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</si>
  <si>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</si>
  <si>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</si>
  <si>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</si>
  <si>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</si>
  <si>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</si>
  <si>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</si>
  <si>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</si>
  <si>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</si>
  <si>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</si>
  <si>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</si>
  <si>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</si>
  <si>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</si>
  <si>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</si>
  <si>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</si>
  <si>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</si>
  <si>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</si>
  <si>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</si>
  <si>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</si>
  <si>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</si>
  <si>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</si>
  <si>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</si>
  <si>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</si>
  <si>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</si>
  <si>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</si>
  <si>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</si>
  <si>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</si>
  <si>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</si>
  <si>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</si>
  <si>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</si>
  <si>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</si>
  <si>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</si>
  <si>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</si>
  <si>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</si>
  <si>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</si>
  <si>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</si>
  <si>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</si>
  <si>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</si>
  <si>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</si>
  <si>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</si>
  <si>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</si>
  <si>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</si>
  <si>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</si>
  <si>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</si>
  <si>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</si>
  <si>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</si>
  <si>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</si>
  <si>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</si>
  <si>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</si>
  <si>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</si>
  <si>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</si>
  <si>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</si>
  <si>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</si>
  <si>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</si>
  <si>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</si>
  <si>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</si>
  <si>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</si>
  <si>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11"/>
  </si>
  <si>
    <t>山口県</t>
    <phoneticPr fontId="11"/>
  </si>
  <si>
    <t>ﾔﾏｸﾞﾁｹﾝ</t>
    <phoneticPr fontId="11"/>
  </si>
  <si>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</si>
  <si>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</si>
  <si>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</si>
  <si>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</si>
  <si>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</si>
  <si>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</si>
  <si>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</si>
  <si>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</si>
  <si>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</si>
  <si>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</si>
  <si>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</si>
  <si>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</si>
  <si>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</si>
  <si>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</si>
  <si>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</si>
  <si>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</si>
  <si>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</si>
  <si>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</si>
  <si>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</si>
  <si>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</si>
  <si>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</si>
  <si>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</si>
  <si>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</si>
  <si>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</si>
  <si>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</si>
  <si>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</si>
  <si>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</si>
  <si>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</si>
  <si>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</si>
  <si>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</si>
  <si>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</si>
  <si>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</si>
  <si>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</si>
  <si>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</si>
  <si>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</si>
  <si>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</si>
  <si>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</si>
  <si>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11"/>
  </si>
  <si>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</si>
  <si>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</si>
  <si>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</si>
  <si>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</si>
  <si>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</si>
  <si>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</si>
  <si>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</si>
  <si>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</si>
  <si>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</si>
  <si>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</si>
  <si>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</si>
  <si>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</si>
  <si>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</si>
  <si>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</si>
  <si>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</si>
  <si>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</si>
  <si>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</si>
  <si>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</si>
  <si>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</si>
  <si>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</si>
  <si>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</si>
  <si>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11"/>
  </si>
  <si>
    <t>徳島県</t>
    <phoneticPr fontId="11"/>
  </si>
  <si>
    <t>ﾄｸｼﾏｹﾝ</t>
    <phoneticPr fontId="11"/>
  </si>
  <si>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</si>
  <si>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</si>
  <si>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</si>
  <si>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</si>
  <si>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</si>
  <si>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</si>
  <si>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</si>
  <si>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</si>
  <si>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</si>
  <si>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</si>
  <si>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</si>
  <si>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</si>
  <si>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</si>
  <si>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</si>
  <si>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</si>
  <si>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</si>
  <si>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</si>
  <si>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</si>
  <si>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</si>
  <si>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</si>
  <si>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</si>
  <si>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</si>
  <si>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</si>
  <si>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</si>
  <si>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</si>
  <si>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</si>
  <si>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</si>
  <si>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</si>
  <si>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</si>
  <si>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</si>
  <si>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</si>
  <si>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</si>
  <si>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</si>
  <si>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</si>
  <si>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</si>
  <si>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</si>
  <si>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</si>
  <si>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</si>
  <si>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</si>
  <si>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</si>
  <si>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</si>
  <si>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</si>
  <si>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</si>
  <si>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</si>
  <si>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</si>
  <si>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</si>
  <si>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</si>
  <si>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</si>
  <si>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</si>
  <si>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</si>
  <si>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</si>
  <si>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</si>
  <si>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</si>
  <si>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</si>
  <si>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</si>
  <si>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</si>
  <si>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</si>
  <si>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</si>
  <si>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</si>
  <si>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</si>
  <si>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</si>
  <si>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</si>
  <si>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</si>
  <si>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</si>
  <si>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</si>
  <si>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</si>
  <si>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</si>
  <si>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</si>
  <si>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</si>
  <si>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</si>
  <si>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</si>
  <si>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</si>
  <si>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</si>
  <si>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11"/>
  </si>
  <si>
    <t>香川県</t>
    <phoneticPr fontId="11"/>
  </si>
  <si>
    <t>ｶｶﾞﾜｹﾝ</t>
    <phoneticPr fontId="11"/>
  </si>
  <si>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</si>
  <si>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</si>
  <si>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</si>
  <si>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</si>
  <si>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</si>
  <si>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</si>
  <si>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</si>
  <si>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</si>
  <si>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</si>
  <si>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</si>
  <si>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</si>
  <si>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</si>
  <si>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</si>
  <si>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</si>
  <si>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</si>
  <si>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</si>
  <si>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</si>
  <si>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</si>
  <si>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</si>
  <si>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</si>
  <si>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</si>
  <si>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</si>
  <si>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</si>
  <si>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</si>
  <si>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</si>
  <si>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</si>
  <si>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</si>
  <si>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</si>
  <si>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</si>
  <si>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</si>
  <si>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</si>
  <si>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</si>
  <si>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</si>
  <si>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</si>
  <si>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</si>
  <si>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</si>
  <si>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</si>
  <si>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</si>
  <si>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</si>
  <si>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</si>
  <si>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</si>
  <si>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</si>
  <si>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</si>
  <si>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</si>
  <si>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</si>
  <si>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</si>
  <si>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</si>
  <si>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</si>
  <si>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</si>
  <si>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</si>
  <si>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</si>
  <si>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</si>
  <si>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</si>
  <si>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11"/>
  </si>
  <si>
    <t>愛媛県</t>
    <phoneticPr fontId="11"/>
  </si>
  <si>
    <t>ｴﾋﾒｹﾝ</t>
    <phoneticPr fontId="11"/>
  </si>
  <si>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</si>
  <si>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</si>
  <si>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</si>
  <si>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</si>
  <si>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</si>
  <si>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</si>
  <si>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</si>
  <si>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</si>
  <si>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</si>
  <si>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</si>
  <si>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</si>
  <si>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</si>
  <si>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</si>
  <si>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</si>
  <si>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</si>
  <si>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</si>
  <si>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</si>
  <si>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</si>
  <si>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</si>
  <si>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11"/>
  </si>
  <si>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</si>
  <si>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</si>
  <si>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</si>
  <si>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</si>
  <si>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</si>
  <si>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</si>
  <si>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</si>
  <si>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</si>
  <si>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</si>
  <si>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</si>
  <si>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</si>
  <si>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</si>
  <si>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</si>
  <si>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</si>
  <si>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</si>
  <si>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</si>
  <si>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</si>
  <si>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</si>
  <si>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</si>
  <si>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</si>
  <si>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</si>
  <si>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</si>
  <si>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</si>
  <si>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</si>
  <si>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</si>
  <si>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</si>
  <si>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</si>
  <si>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</si>
  <si>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</si>
  <si>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</si>
  <si>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</si>
  <si>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</si>
  <si>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</si>
  <si>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</si>
  <si>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</si>
  <si>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</si>
  <si>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</si>
  <si>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</si>
  <si>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</si>
  <si>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</si>
  <si>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11"/>
  </si>
  <si>
    <t>高知県</t>
    <phoneticPr fontId="11"/>
  </si>
  <si>
    <t>ｺｳﾁｹﾝ</t>
    <phoneticPr fontId="11"/>
  </si>
  <si>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</si>
  <si>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</si>
  <si>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</si>
  <si>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</si>
  <si>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</si>
  <si>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</si>
  <si>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</si>
  <si>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</si>
  <si>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</si>
  <si>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</si>
  <si>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</si>
  <si>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</si>
  <si>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</si>
  <si>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</si>
  <si>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</si>
  <si>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</si>
  <si>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</si>
  <si>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</si>
  <si>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</si>
  <si>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</si>
  <si>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</si>
  <si>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</si>
  <si>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</si>
  <si>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</si>
  <si>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</si>
  <si>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</si>
  <si>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</si>
  <si>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</si>
  <si>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</si>
  <si>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</si>
  <si>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</si>
  <si>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</si>
  <si>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</si>
  <si>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</si>
  <si>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</si>
  <si>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</si>
  <si>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</si>
  <si>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</si>
  <si>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</si>
  <si>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</si>
  <si>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</si>
  <si>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</si>
  <si>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</si>
  <si>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</si>
  <si>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</si>
  <si>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</si>
  <si>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</si>
  <si>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</si>
  <si>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</si>
  <si>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</si>
  <si>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</si>
  <si>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</si>
  <si>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</si>
  <si>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</si>
  <si>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</si>
  <si>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</si>
  <si>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</si>
  <si>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</si>
  <si>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</si>
  <si>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</si>
  <si>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</si>
  <si>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</si>
  <si>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</si>
  <si>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</si>
  <si>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</si>
  <si>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</si>
  <si>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</si>
  <si>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</si>
  <si>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</si>
  <si>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</si>
  <si>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</si>
  <si>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</si>
  <si>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11"/>
  </si>
  <si>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</si>
  <si>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</si>
  <si>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</si>
  <si>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</si>
  <si>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</si>
  <si>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</si>
  <si>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</si>
  <si>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</si>
  <si>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</si>
  <si>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</si>
  <si>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</si>
  <si>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</si>
  <si>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</si>
  <si>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</si>
  <si>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</si>
  <si>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</si>
  <si>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</si>
  <si>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</si>
  <si>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</si>
  <si>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</si>
  <si>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</si>
  <si>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</si>
  <si>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</si>
  <si>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</si>
  <si>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</si>
  <si>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</si>
  <si>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</si>
  <si>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</si>
  <si>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</si>
  <si>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</si>
  <si>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11"/>
  </si>
  <si>
    <t>福岡県</t>
    <phoneticPr fontId="11"/>
  </si>
  <si>
    <t>ﾌｸｵｶｹﾝ</t>
    <phoneticPr fontId="11"/>
  </si>
  <si>
    <t>401005</t>
  </si>
  <si>
    <t>福岡県</t>
  </si>
  <si>
    <t>北九州市</t>
  </si>
  <si>
    <t>ﾌｸｵｶｹﾝ</t>
  </si>
  <si>
    <t>ｷﾀｷｭｳｼｭｳｼ</t>
    <phoneticPr fontId="11"/>
  </si>
  <si>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</si>
  <si>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</si>
  <si>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</si>
  <si>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</si>
  <si>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</si>
  <si>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</si>
  <si>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</si>
  <si>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</si>
  <si>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</si>
  <si>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</si>
  <si>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</si>
  <si>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</si>
  <si>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</si>
  <si>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</si>
  <si>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</si>
  <si>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</si>
  <si>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</si>
  <si>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</si>
  <si>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</si>
  <si>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</si>
  <si>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</si>
  <si>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</si>
  <si>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</si>
  <si>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</si>
  <si>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</si>
  <si>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</si>
  <si>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</si>
  <si>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</si>
  <si>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</si>
  <si>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</si>
  <si>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</si>
  <si>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</si>
  <si>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</si>
  <si>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</si>
  <si>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</si>
  <si>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</si>
  <si>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</si>
  <si>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</si>
  <si>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</si>
  <si>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</si>
  <si>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</si>
  <si>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</si>
  <si>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</si>
  <si>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</si>
  <si>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</si>
  <si>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</si>
  <si>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</si>
  <si>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</si>
  <si>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</si>
  <si>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</si>
  <si>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</si>
  <si>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</si>
  <si>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</si>
  <si>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</si>
  <si>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</si>
  <si>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</si>
  <si>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</si>
  <si>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</si>
  <si>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</si>
  <si>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</si>
  <si>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</si>
  <si>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</si>
  <si>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</si>
  <si>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</si>
  <si>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</si>
  <si>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</si>
  <si>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</si>
  <si>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</si>
  <si>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</si>
  <si>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</si>
  <si>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</si>
  <si>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</si>
  <si>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</si>
  <si>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</si>
  <si>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</si>
  <si>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</si>
  <si>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</si>
  <si>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</si>
  <si>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</si>
  <si>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</si>
  <si>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403059</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</si>
  <si>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</si>
  <si>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</si>
  <si>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</si>
  <si>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</si>
  <si>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</si>
  <si>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</si>
  <si>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</si>
  <si>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</si>
  <si>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</si>
  <si>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</si>
  <si>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</si>
  <si>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</si>
  <si>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</si>
  <si>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</si>
  <si>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</si>
  <si>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</si>
  <si>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</si>
  <si>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</si>
  <si>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</si>
  <si>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</si>
  <si>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</si>
  <si>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</si>
  <si>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</si>
  <si>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</si>
  <si>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</si>
  <si>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</si>
  <si>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</si>
  <si>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</si>
  <si>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</si>
  <si>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</si>
  <si>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</si>
  <si>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</si>
  <si>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</si>
  <si>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</si>
  <si>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</si>
  <si>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</si>
  <si>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</si>
  <si>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</si>
  <si>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</si>
  <si>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</si>
  <si>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</si>
  <si>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</si>
  <si>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</si>
  <si>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</si>
  <si>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</si>
  <si>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</si>
  <si>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</si>
  <si>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</si>
  <si>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</si>
  <si>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</si>
  <si>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</si>
  <si>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</si>
  <si>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</si>
  <si>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</si>
  <si>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</si>
  <si>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</si>
  <si>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</si>
  <si>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</si>
  <si>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</si>
  <si>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</si>
  <si>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</si>
  <si>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</si>
  <si>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</si>
  <si>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</si>
  <si>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</si>
  <si>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</si>
  <si>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</si>
  <si>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</si>
  <si>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</si>
  <si>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</si>
  <si>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</si>
  <si>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</si>
  <si>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</si>
  <si>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</si>
  <si>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</si>
  <si>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</si>
  <si>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</si>
  <si>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</si>
  <si>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</si>
  <si>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</si>
  <si>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</si>
  <si>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</si>
  <si>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</si>
  <si>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</si>
  <si>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</si>
  <si>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</si>
  <si>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</si>
  <si>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</si>
  <si>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</si>
  <si>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</si>
  <si>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11"/>
  </si>
  <si>
    <t>佐賀県</t>
    <phoneticPr fontId="11"/>
  </si>
  <si>
    <t>ｻｶﾞｹﾝ</t>
    <phoneticPr fontId="11"/>
  </si>
  <si>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</si>
  <si>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</si>
  <si>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</si>
  <si>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</si>
  <si>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</si>
  <si>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</si>
  <si>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</si>
  <si>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</si>
  <si>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</si>
  <si>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</si>
  <si>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</si>
  <si>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</si>
  <si>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</si>
  <si>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</si>
  <si>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</si>
  <si>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</si>
  <si>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</si>
  <si>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</si>
  <si>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</si>
  <si>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</si>
  <si>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</si>
  <si>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</si>
  <si>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</si>
  <si>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</si>
  <si>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</si>
  <si>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</si>
  <si>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</si>
  <si>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</si>
  <si>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</si>
  <si>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</si>
  <si>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</si>
  <si>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</si>
  <si>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</si>
  <si>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</si>
  <si>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</si>
  <si>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</si>
  <si>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</si>
  <si>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</si>
  <si>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</si>
  <si>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</si>
  <si>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</si>
  <si>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</si>
  <si>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</si>
  <si>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</si>
  <si>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</si>
  <si>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</si>
  <si>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</si>
  <si>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</si>
  <si>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</si>
  <si>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</si>
  <si>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</si>
  <si>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</si>
  <si>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</si>
  <si>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</si>
  <si>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</si>
  <si>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</si>
  <si>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</si>
  <si>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</si>
  <si>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</si>
  <si>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</si>
  <si>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</si>
  <si>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11"/>
  </si>
  <si>
    <t>長崎県</t>
    <phoneticPr fontId="11"/>
  </si>
  <si>
    <t>ﾅｶﾞｻｷｹﾝ</t>
    <phoneticPr fontId="11"/>
  </si>
  <si>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</si>
  <si>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</si>
  <si>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</si>
  <si>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</si>
  <si>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</si>
  <si>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</si>
  <si>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</si>
  <si>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</si>
  <si>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</si>
  <si>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</si>
  <si>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</si>
  <si>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</si>
  <si>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</si>
  <si>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</si>
  <si>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</si>
  <si>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</si>
  <si>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</si>
  <si>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</si>
  <si>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</si>
  <si>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</si>
  <si>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</si>
  <si>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</si>
  <si>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</si>
  <si>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</si>
  <si>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</si>
  <si>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</si>
  <si>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</si>
  <si>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</si>
  <si>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</si>
  <si>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</si>
  <si>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</si>
  <si>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</si>
  <si>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</si>
  <si>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</si>
  <si>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</si>
  <si>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</si>
  <si>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</si>
  <si>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</si>
  <si>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</si>
  <si>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</si>
  <si>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</si>
  <si>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</si>
  <si>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</si>
  <si>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</si>
  <si>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</si>
  <si>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</si>
  <si>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</si>
  <si>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</si>
  <si>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</si>
  <si>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</si>
  <si>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</si>
  <si>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</si>
  <si>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</si>
  <si>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</si>
  <si>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</si>
  <si>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</si>
  <si>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</si>
  <si>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</si>
  <si>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</si>
  <si>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</si>
  <si>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</si>
  <si>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</si>
  <si>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</si>
  <si>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</si>
  <si>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11"/>
  </si>
  <si>
    <t>熊本県</t>
    <phoneticPr fontId="11"/>
  </si>
  <si>
    <t>ｸﾏﾓﾄｹﾝ</t>
    <phoneticPr fontId="11"/>
  </si>
  <si>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</si>
  <si>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</si>
  <si>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</si>
  <si>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</si>
  <si>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</si>
  <si>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</si>
  <si>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</si>
  <si>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</si>
  <si>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</si>
  <si>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</si>
  <si>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</si>
  <si>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</si>
  <si>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</si>
  <si>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</si>
  <si>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</si>
  <si>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</si>
  <si>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</si>
  <si>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</si>
  <si>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</si>
  <si>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</si>
  <si>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</si>
  <si>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</si>
  <si>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</si>
  <si>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</si>
  <si>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</si>
  <si>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</si>
  <si>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</si>
  <si>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</si>
  <si>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</si>
  <si>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</si>
  <si>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</si>
  <si>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</si>
  <si>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</si>
  <si>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</si>
  <si>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</si>
  <si>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</si>
  <si>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</si>
  <si>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</si>
  <si>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</si>
  <si>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</si>
  <si>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</si>
  <si>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</si>
  <si>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</si>
  <si>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</si>
  <si>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</si>
  <si>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</si>
  <si>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</si>
  <si>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11"/>
  </si>
  <si>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</si>
  <si>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</si>
  <si>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</si>
  <si>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</si>
  <si>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</si>
  <si>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</si>
  <si>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</si>
  <si>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</si>
  <si>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</si>
  <si>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</si>
  <si>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</si>
  <si>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</si>
  <si>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</si>
  <si>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</si>
  <si>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</si>
  <si>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</si>
  <si>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</si>
  <si>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</si>
  <si>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</si>
  <si>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</si>
  <si>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</si>
  <si>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</si>
  <si>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</si>
  <si>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</si>
  <si>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</si>
  <si>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</si>
  <si>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</si>
  <si>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</si>
  <si>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</si>
  <si>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</si>
  <si>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</si>
  <si>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</si>
  <si>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</si>
  <si>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</si>
  <si>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</si>
  <si>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</si>
  <si>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</si>
  <si>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</si>
  <si>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</si>
  <si>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</si>
  <si>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</si>
  <si>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</si>
  <si>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</si>
  <si>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</si>
  <si>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</si>
  <si>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</si>
  <si>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</si>
  <si>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</si>
  <si>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</si>
  <si>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</si>
  <si>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</si>
  <si>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</si>
  <si>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</si>
  <si>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</si>
  <si>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</si>
  <si>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</si>
  <si>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</si>
  <si>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</si>
  <si>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</si>
  <si>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</si>
  <si>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</si>
  <si>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</si>
  <si>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</si>
  <si>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</si>
  <si>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</si>
  <si>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</si>
  <si>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</si>
  <si>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</si>
  <si>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</si>
  <si>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</si>
  <si>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</si>
  <si>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</si>
  <si>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</si>
  <si>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</si>
  <si>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</si>
  <si>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</si>
  <si>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</si>
  <si>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</si>
  <si>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</si>
  <si>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</si>
  <si>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</si>
  <si>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</si>
  <si>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</si>
  <si>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11"/>
  </si>
  <si>
    <t>大分県</t>
    <phoneticPr fontId="11"/>
  </si>
  <si>
    <t>ｵｵｲﾀｹﾝ</t>
    <phoneticPr fontId="11"/>
  </si>
  <si>
    <t>442011</t>
  </si>
  <si>
    <t>大分県</t>
  </si>
  <si>
    <t>大分市</t>
  </si>
  <si>
    <t>ｵｵｲﾀｹﾝ</t>
  </si>
  <si>
    <t>ｵｵｲﾀｼ</t>
  </si>
  <si>
    <t>442020</t>
  </si>
  <si>
    <t>別府市</t>
  </si>
  <si>
    <t>ﾍﾞｯﾌﾟｼ</t>
    <phoneticPr fontId="11"/>
  </si>
  <si>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</si>
  <si>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</si>
  <si>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</si>
  <si>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</si>
  <si>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</si>
  <si>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</si>
  <si>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</si>
  <si>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</si>
  <si>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</si>
  <si>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</si>
  <si>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</si>
  <si>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</si>
  <si>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</si>
  <si>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</si>
  <si>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</si>
  <si>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</si>
  <si>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</si>
  <si>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</si>
  <si>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</si>
  <si>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</si>
  <si>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</si>
  <si>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</si>
  <si>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</si>
  <si>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</si>
  <si>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</si>
  <si>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</si>
  <si>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</si>
  <si>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</si>
  <si>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</si>
  <si>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</si>
  <si>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</si>
  <si>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</si>
  <si>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</si>
  <si>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</si>
  <si>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</si>
  <si>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</si>
  <si>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</si>
  <si>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</si>
  <si>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</si>
  <si>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</si>
  <si>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</si>
  <si>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</si>
  <si>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</si>
  <si>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</si>
  <si>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</si>
  <si>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</si>
  <si>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</si>
  <si>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</si>
  <si>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11"/>
  </si>
  <si>
    <t>宮崎県</t>
    <phoneticPr fontId="11"/>
  </si>
  <si>
    <t>ﾐﾔｻﾞｷｹﾝ</t>
    <phoneticPr fontId="11"/>
  </si>
  <si>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</si>
  <si>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</si>
  <si>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</si>
  <si>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</si>
  <si>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</si>
  <si>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</si>
  <si>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</si>
  <si>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</si>
  <si>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</si>
  <si>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</si>
  <si>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</si>
  <si>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</si>
  <si>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</si>
  <si>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</si>
  <si>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</si>
  <si>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</si>
  <si>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</si>
  <si>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</si>
  <si>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</si>
  <si>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</si>
  <si>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</si>
  <si>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</si>
  <si>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</si>
  <si>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</si>
  <si>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</si>
  <si>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</si>
  <si>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</si>
  <si>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</si>
  <si>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</si>
  <si>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</si>
  <si>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</si>
  <si>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</si>
  <si>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</si>
  <si>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</si>
  <si>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</si>
  <si>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</si>
  <si>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</si>
  <si>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</si>
  <si>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</si>
  <si>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</si>
  <si>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</si>
  <si>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</si>
  <si>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</si>
  <si>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</si>
  <si>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</si>
  <si>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</si>
  <si>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</si>
  <si>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</si>
  <si>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</si>
  <si>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</si>
  <si>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</si>
  <si>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</si>
  <si>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</si>
  <si>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</si>
  <si>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</si>
  <si>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</si>
  <si>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</si>
  <si>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</si>
  <si>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</si>
  <si>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</si>
  <si>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</si>
  <si>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</si>
  <si>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</si>
  <si>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</si>
  <si>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</si>
  <si>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</si>
  <si>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</si>
  <si>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</si>
  <si>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</si>
  <si>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</si>
  <si>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</si>
  <si>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</si>
  <si>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</si>
  <si>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</si>
  <si>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</si>
  <si>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</si>
  <si>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</si>
  <si>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11"/>
  </si>
  <si>
    <t>鹿児島県</t>
    <phoneticPr fontId="11"/>
  </si>
  <si>
    <t>ｶｺﾞｼﾏｹﾝ</t>
    <phoneticPr fontId="11"/>
  </si>
  <si>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</si>
  <si>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</si>
  <si>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</si>
  <si>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</si>
  <si>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</si>
  <si>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</si>
  <si>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</si>
  <si>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</si>
  <si>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</si>
  <si>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</si>
  <si>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</si>
  <si>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</si>
  <si>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</si>
  <si>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</si>
  <si>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</si>
  <si>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</si>
  <si>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</si>
  <si>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</si>
  <si>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</si>
  <si>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</si>
  <si>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</si>
  <si>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</si>
  <si>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</si>
  <si>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</si>
  <si>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</si>
  <si>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</si>
  <si>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</si>
  <si>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</si>
  <si>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</si>
  <si>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</si>
  <si>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</si>
  <si>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</si>
  <si>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</si>
  <si>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</si>
  <si>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</si>
  <si>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</si>
  <si>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</si>
  <si>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</si>
  <si>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</si>
  <si>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</si>
  <si>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</si>
  <si>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</si>
  <si>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</si>
  <si>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</si>
  <si>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</si>
  <si>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</si>
  <si>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</si>
  <si>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</si>
  <si>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</si>
  <si>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</si>
  <si>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</si>
  <si>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</si>
  <si>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</si>
  <si>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</si>
  <si>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</si>
  <si>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</si>
  <si>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</si>
  <si>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</si>
  <si>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</si>
  <si>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</si>
  <si>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</si>
  <si>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</si>
  <si>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</si>
  <si>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</si>
  <si>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</si>
  <si>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</si>
  <si>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</si>
  <si>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</si>
  <si>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</si>
  <si>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</si>
  <si>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</si>
  <si>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</si>
  <si>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</si>
  <si>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</si>
  <si>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</si>
  <si>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</si>
  <si>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</si>
  <si>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</si>
  <si>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</si>
  <si>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</si>
  <si>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</si>
  <si>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</si>
  <si>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</si>
  <si>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</si>
  <si>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</si>
  <si>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</si>
  <si>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11"/>
  </si>
  <si>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</si>
  <si>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</si>
  <si>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</si>
  <si>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</si>
  <si>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</si>
  <si>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</si>
  <si>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</si>
  <si>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</si>
  <si>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</si>
  <si>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</si>
  <si>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</si>
  <si>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</si>
  <si>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</si>
  <si>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</si>
  <si>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</si>
  <si>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</si>
  <si>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</si>
  <si>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</si>
  <si>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</si>
  <si>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</si>
  <si>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</si>
  <si>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</si>
  <si>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</si>
  <si>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</si>
  <si>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</si>
  <si>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</si>
  <si>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</si>
  <si>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</si>
  <si>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</si>
  <si>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</si>
  <si>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</si>
  <si>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</si>
  <si>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</si>
  <si>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</si>
  <si>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</si>
  <si>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</si>
  <si>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</si>
  <si>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</si>
  <si>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</si>
  <si>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</si>
  <si>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</si>
  <si>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</si>
  <si>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11"/>
  </si>
  <si>
    <t>沖縄県</t>
    <phoneticPr fontId="11"/>
  </si>
  <si>
    <t>ｵｷﾅﾜｹﾝ</t>
    <phoneticPr fontId="11"/>
  </si>
  <si>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</si>
  <si>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</si>
  <si>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</si>
  <si>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</si>
  <si>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</si>
  <si>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</si>
  <si>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</si>
  <si>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</si>
  <si>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</si>
  <si>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</si>
  <si>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</si>
  <si>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</si>
  <si>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</si>
  <si>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</si>
  <si>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</si>
  <si>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</si>
  <si>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</si>
  <si>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</si>
  <si>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</si>
  <si>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</si>
  <si>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</si>
  <si>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</si>
  <si>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</si>
  <si>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</si>
  <si>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</si>
  <si>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</si>
  <si>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</si>
  <si>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</si>
  <si>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</si>
  <si>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</si>
  <si>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</si>
  <si>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</si>
  <si>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</si>
  <si>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</si>
  <si>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</si>
  <si>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</si>
  <si>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</si>
  <si>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</si>
  <si>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</si>
  <si>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</si>
  <si>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</si>
  <si>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</si>
  <si>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</si>
  <si>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</si>
  <si>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</si>
  <si>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</si>
  <si>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</si>
  <si>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</si>
  <si>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</si>
  <si>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</si>
  <si>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</si>
  <si>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</si>
  <si>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</si>
  <si>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</si>
  <si>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</si>
  <si>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</si>
  <si>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</si>
  <si>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</si>
  <si>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</si>
  <si>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</si>
  <si>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</si>
  <si>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</si>
  <si>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</si>
  <si>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</si>
  <si>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</si>
  <si>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</si>
  <si>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</si>
  <si>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</si>
  <si>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</si>
  <si>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</si>
  <si>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</si>
  <si>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</si>
  <si>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</si>
  <si>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</si>
  <si>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</si>
  <si>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</si>
  <si>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</si>
  <si>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</si>
  <si>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</si>
  <si>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</si>
  <si>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</si>
  <si>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</si>
  <si>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</si>
  <si>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</si>
  <si>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</si>
  <si>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</si>
  <si>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</si>
  <si>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</si>
  <si>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</si>
  <si>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</si>
  <si>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</si>
  <si>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</si>
  <si>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</si>
  <si>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</si>
  <si>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</si>
  <si>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</si>
  <si>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</si>
  <si>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</si>
  <si>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</si>
  <si>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</si>
  <si>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</si>
  <si>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</si>
  <si>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</si>
  <si>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</si>
  <si>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</si>
  <si>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</si>
  <si>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</si>
  <si>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</si>
  <si>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</si>
  <si>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</si>
  <si>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</si>
  <si>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</si>
  <si>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</si>
  <si>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</si>
  <si>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</si>
  <si>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</si>
  <si>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</si>
  <si>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</si>
  <si>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</si>
  <si>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</si>
  <si>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</si>
  <si>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</si>
  <si>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</si>
  <si>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</si>
  <si>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</si>
  <si>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一部事務組合等コード表（平成２７年１０月１日現在）</t>
    <rPh sb="0" eb="2">
      <t>イチブ</t>
    </rPh>
    <rPh sb="2" eb="4">
      <t>ジム</t>
    </rPh>
    <rPh sb="4" eb="6">
      <t>クミアイ</t>
    </rPh>
    <rPh sb="6" eb="7">
      <t>トウ</t>
    </rPh>
    <rPh sb="10" eb="11">
      <t>ヒョウ</t>
    </rPh>
    <rPh sb="12" eb="14">
      <t>ヘイセイ</t>
    </rPh>
    <rPh sb="16" eb="17">
      <t>ネン</t>
    </rPh>
    <rPh sb="19" eb="20">
      <t>ツキ</t>
    </rPh>
    <rPh sb="21" eb="22">
      <t>ヒ</t>
    </rPh>
    <rPh sb="22" eb="24">
      <t>ゲンザイ</t>
    </rPh>
    <phoneticPr fontId="11"/>
  </si>
  <si>
    <t>【注意事項】</t>
    <rPh sb="1" eb="3">
      <t>チュウイ</t>
    </rPh>
    <rPh sb="3" eb="5">
      <t>ジコウ</t>
    </rPh>
    <phoneticPr fontId="11"/>
  </si>
  <si>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1"/>
  </si>
  <si>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1"/>
  </si>
  <si>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1"/>
  </si>
  <si>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1"/>
  </si>
  <si>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1"/>
  </si>
  <si>
    <t>事業会計分コードの場合は「○」を記入してください。</t>
    <rPh sb="0" eb="2">
      <t>ジギョウ</t>
    </rPh>
    <rPh sb="2" eb="4">
      <t>カイケイ</t>
    </rPh>
    <rPh sb="4" eb="5">
      <t>ブン</t>
    </rPh>
    <rPh sb="9" eb="11">
      <t>バアイ</t>
    </rPh>
    <phoneticPr fontId="11"/>
  </si>
  <si>
    <t>コード</t>
    <phoneticPr fontId="11"/>
  </si>
  <si>
    <t>一部事務組合等の名称</t>
    <rPh sb="0" eb="2">
      <t>イチブ</t>
    </rPh>
    <rPh sb="2" eb="4">
      <t>ジム</t>
    </rPh>
    <rPh sb="4" eb="6">
      <t>クミアイ</t>
    </rPh>
    <rPh sb="6" eb="7">
      <t>トウ</t>
    </rPh>
    <rPh sb="8" eb="10">
      <t>メイショウ</t>
    </rPh>
    <phoneticPr fontId="11"/>
  </si>
  <si>
    <t>ふりがな</t>
    <phoneticPr fontId="11"/>
  </si>
  <si>
    <t>設立年月日</t>
    <rPh sb="0" eb="2">
      <t>セツリツ</t>
    </rPh>
    <rPh sb="2" eb="5">
      <t>ネンガッピ</t>
    </rPh>
    <phoneticPr fontId="11"/>
  </si>
  <si>
    <r>
      <t xml:space="preserve">郵便番号
</t>
    </r>
    <r>
      <rPr>
        <sz val="8"/>
        <rFont val="ＭＳ Ｐゴシック"/>
        <family val="3"/>
        <charset val="128"/>
      </rPr>
      <t>（〒、ハイフン不要）</t>
    </r>
    <rPh sb="0" eb="4">
      <t>ユウビンバンゴウ</t>
    </rPh>
    <rPh sb="12" eb="14">
      <t>フヨウ</t>
    </rPh>
    <phoneticPr fontId="11"/>
  </si>
  <si>
    <t>所在地
（都道府県から入力）</t>
    <rPh sb="0" eb="3">
      <t>ショザイチ</t>
    </rPh>
    <rPh sb="5" eb="9">
      <t>トドウフケン</t>
    </rPh>
    <rPh sb="11" eb="13">
      <t>ニュウリョク</t>
    </rPh>
    <phoneticPr fontId="11"/>
  </si>
  <si>
    <t>電話番号
（ハイフン不要）</t>
    <rPh sb="0" eb="2">
      <t>デンワ</t>
    </rPh>
    <rPh sb="2" eb="4">
      <t>バンゴウ</t>
    </rPh>
    <rPh sb="10" eb="12">
      <t>フヨウ</t>
    </rPh>
    <phoneticPr fontId="11"/>
  </si>
  <si>
    <t>記載例</t>
    <rPh sb="0" eb="2">
      <t>キサイ</t>
    </rPh>
    <rPh sb="2" eb="3">
      <t>レイ</t>
    </rPh>
    <phoneticPr fontId="11"/>
  </si>
  <si>
    <t>010006</t>
  </si>
  <si>
    <t>平成○年□月△日</t>
    <rPh sb="0" eb="2">
      <t>ヘイセイ</t>
    </rPh>
    <rPh sb="3" eb="4">
      <t>ネン</t>
    </rPh>
    <rPh sb="5" eb="6">
      <t>ガツ</t>
    </rPh>
    <rPh sb="7" eb="8">
      <t>ニチ</t>
    </rPh>
    <phoneticPr fontId="11"/>
  </si>
  <si>
    <t>1112222</t>
    <phoneticPr fontId="11"/>
  </si>
  <si>
    <t>○○県○○市□□３丁目△－△</t>
    <rPh sb="2" eb="3">
      <t>ケン</t>
    </rPh>
    <rPh sb="5" eb="6">
      <t>シ</t>
    </rPh>
    <rPh sb="9" eb="11">
      <t>チョウメ</t>
    </rPh>
    <phoneticPr fontId="11"/>
  </si>
  <si>
    <t>0112223333</t>
  </si>
  <si>
    <t>018015</t>
  </si>
  <si>
    <t>日高中部広域連合</t>
  </si>
  <si>
    <t>ひだかちゅうぶこういきれんごう</t>
  </si>
  <si>
    <t>0560004</t>
  </si>
  <si>
    <t>北海道日高郡新ひだか町静内緑町4丁目5番1号</t>
  </si>
  <si>
    <t>0146425103</t>
  </si>
  <si>
    <t>018023</t>
  </si>
  <si>
    <t>北海道市町村総合事務組合</t>
  </si>
  <si>
    <t>ほっかいどうしちょうそんそうごうじむくみあい</t>
  </si>
  <si>
    <t xml:space="preserve">0600004 </t>
    <phoneticPr fontId="11"/>
  </si>
  <si>
    <t>北海道札幌市中央区北4条西6丁目自治会館6階町村会内</t>
  </si>
  <si>
    <t>0112417210</t>
  </si>
  <si>
    <t>018031</t>
  </si>
  <si>
    <t>南空知葬斎組合</t>
  </si>
  <si>
    <t>みなみそらちそうさいくみあい</t>
  </si>
  <si>
    <t>0691292</t>
  </si>
  <si>
    <t>北海道夕張郡由仁町新光200番地</t>
  </si>
  <si>
    <t>0123833903</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</si>
  <si>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</si>
  <si>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</si>
  <si>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</si>
  <si>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</si>
  <si>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</si>
  <si>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</si>
  <si>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</si>
  <si>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</si>
  <si>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</si>
  <si>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</si>
  <si>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</si>
  <si>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</si>
  <si>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</si>
  <si>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</si>
  <si>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</si>
  <si>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</si>
  <si>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</si>
  <si>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</si>
  <si>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</si>
  <si>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</si>
  <si>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</si>
  <si>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</si>
  <si>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</si>
  <si>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</si>
  <si>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</si>
  <si>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</si>
  <si>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</si>
  <si>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</si>
  <si>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</si>
  <si>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</si>
  <si>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</si>
  <si>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</si>
  <si>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</si>
  <si>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0153795550</t>
    <phoneticPr fontId="11"/>
  </si>
  <si>
    <t>018155</t>
  </si>
  <si>
    <t>後志広域連合</t>
    <rPh sb="2" eb="4">
      <t>コウイキ</t>
    </rPh>
    <rPh sb="4" eb="6">
      <t>レンゴウ</t>
    </rPh>
    <phoneticPr fontId="11"/>
  </si>
  <si>
    <t>しりべしこういきれんごう</t>
  </si>
  <si>
    <t>0448588</t>
  </si>
  <si>
    <t>北海道虻田郡倶知安町北1条東2丁目　後志合同庁舎車庫棟2階</t>
  </si>
  <si>
    <t>0136558010</t>
  </si>
  <si>
    <t>018163</t>
    <phoneticPr fontId="11"/>
  </si>
  <si>
    <t>とかち広域消防事務組合</t>
    <phoneticPr fontId="11"/>
  </si>
  <si>
    <t>とかちこういきしょうぼうじむくみあい</t>
  </si>
  <si>
    <t>0800016</t>
  </si>
  <si>
    <t>北海道帯広市西６条南６丁目３番地１</t>
  </si>
  <si>
    <t>018198</t>
  </si>
  <si>
    <t>名寄地区衛生施設事務組合</t>
  </si>
  <si>
    <t>なよろちくえいせいしせつじむくみあい</t>
  </si>
  <si>
    <t>0960065</t>
    <phoneticPr fontId="11"/>
  </si>
  <si>
    <t>北海道名寄市字大橋140番地1</t>
  </si>
  <si>
    <t>0165429090</t>
  </si>
  <si>
    <t>018236</t>
  </si>
  <si>
    <t>富良野広域連合</t>
    <rPh sb="0" eb="3">
      <t>フラノ</t>
    </rPh>
    <rPh sb="3" eb="5">
      <t>コウイキ</t>
    </rPh>
    <rPh sb="5" eb="7">
      <t>レンゴウ</t>
    </rPh>
    <phoneticPr fontId="11"/>
  </si>
  <si>
    <t>ふらのこういきれんごう</t>
  </si>
  <si>
    <t>0760023</t>
    <phoneticPr fontId="11"/>
  </si>
  <si>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</si>
  <si>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</si>
  <si>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</si>
  <si>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1"/>
  </si>
  <si>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</si>
  <si>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</si>
  <si>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</si>
  <si>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</si>
  <si>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</si>
  <si>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</si>
  <si>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</si>
  <si>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0780310</t>
    <phoneticPr fontId="11"/>
  </si>
  <si>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</si>
  <si>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</si>
  <si>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</si>
  <si>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</si>
  <si>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</si>
  <si>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</si>
  <si>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</si>
  <si>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</si>
  <si>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</si>
  <si>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</si>
  <si>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</si>
  <si>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0711423</t>
    <phoneticPr fontId="11"/>
  </si>
  <si>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</si>
  <si>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</si>
  <si>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</si>
  <si>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1"/>
  </si>
  <si>
    <t>かみかわこういきたいのうせいりきこう</t>
  </si>
  <si>
    <t xml:space="preserve">0798416 </t>
    <phoneticPr fontId="11"/>
  </si>
  <si>
    <t>北海道旭川市永山6条19丁目</t>
  </si>
  <si>
    <t>0166465191</t>
  </si>
  <si>
    <t>018350</t>
  </si>
  <si>
    <t>十勝環境複合事務組合（普通会計分）</t>
  </si>
  <si>
    <t>とかちかんきょうふくごうじむくみあい（ふつうかいけいぶん）</t>
  </si>
  <si>
    <t xml:space="preserve">0800015 </t>
    <phoneticPr fontId="11"/>
  </si>
  <si>
    <t>北海道帯広市西5条南7丁目1番地</t>
  </si>
  <si>
    <t>0155373491</t>
  </si>
  <si>
    <t>018384</t>
  </si>
  <si>
    <t>北空知衛生センター組合</t>
  </si>
  <si>
    <t>きたそらちえいせいせんたーくみあい</t>
  </si>
  <si>
    <t>0740028</t>
  </si>
  <si>
    <t>北海道深川市一已町字一已1863番地</t>
  </si>
  <si>
    <t>0164233584</t>
  </si>
  <si>
    <t>018431</t>
  </si>
  <si>
    <t>札幌広域圏組合</t>
  </si>
  <si>
    <t>さっぽろこういきけんくみあい</t>
  </si>
  <si>
    <t>0600001</t>
    <phoneticPr fontId="11"/>
  </si>
  <si>
    <t>北海道札幌市中央区北1条西3丁目3札幌ＭＮビル10階</t>
  </si>
  <si>
    <t>0112901313</t>
  </si>
  <si>
    <t>018457</t>
  </si>
  <si>
    <t>長幌上水道企業団</t>
  </si>
  <si>
    <t>ながほろじょうすいどうきぎょうだん</t>
  </si>
  <si>
    <t>0691334</t>
  </si>
  <si>
    <t>北海道夕張郡長沼町錦町北1丁目13番1号</t>
  </si>
  <si>
    <t>0123825700</t>
  </si>
  <si>
    <t>○</t>
  </si>
  <si>
    <t>018465</t>
  </si>
  <si>
    <t>十勝環境複合事務組合（事業会計分）</t>
  </si>
  <si>
    <t>とかちかんきょうふくごうじむくみあい（じぎょうかいけいぶん）</t>
  </si>
  <si>
    <t>0802464</t>
  </si>
  <si>
    <t>018473</t>
  </si>
  <si>
    <t>山越郡衛生処理組合</t>
  </si>
  <si>
    <t>やまこしぐんえいせいしょりくみあい</t>
  </si>
  <si>
    <t>0493592</t>
  </si>
  <si>
    <t>北海道山越郡長万部町字長万部453番地1　長万部町役場内</t>
  </si>
  <si>
    <t>0137722454</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</si>
  <si>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</si>
  <si>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</si>
  <si>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</si>
  <si>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</si>
  <si>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</si>
  <si>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</si>
  <si>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</si>
  <si>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</si>
  <si>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</si>
  <si>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</si>
  <si>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</si>
  <si>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</si>
  <si>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018511</t>
  </si>
  <si>
    <t>北空知学校給食組合</t>
  </si>
  <si>
    <t>きたそらちがっこうきゅうしょくくみあい</t>
  </si>
  <si>
    <t>0782202</t>
  </si>
  <si>
    <t>北海道雨竜郡沼田町南1条4丁目6番36号</t>
  </si>
  <si>
    <t>0164352440</t>
  </si>
  <si>
    <t>018554</t>
  </si>
  <si>
    <t>南部後志環境衛生組合</t>
  </si>
  <si>
    <t>なんぶしりべしかんきようえいせいくみあい</t>
  </si>
  <si>
    <t>0480192</t>
  </si>
  <si>
    <t>北海道寿都郡黒松内町字黒松内302番地1</t>
  </si>
  <si>
    <t>0136772370</t>
  </si>
  <si>
    <t>018562</t>
  </si>
  <si>
    <t>奈井江、浦臼町学校給食組合</t>
  </si>
  <si>
    <t>ないえうらうすちょうがっこうきゅうしょくくみあい</t>
  </si>
  <si>
    <t>0790305</t>
  </si>
  <si>
    <t>北海道空知郡奈井江町字チャシュナイ1009番地13</t>
  </si>
  <si>
    <t>0125652401</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</si>
  <si>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</si>
  <si>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</si>
  <si>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</si>
  <si>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</si>
  <si>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</si>
  <si>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</si>
  <si>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</si>
  <si>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</si>
  <si>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</si>
  <si>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0450032</t>
  </si>
  <si>
    <t>北海道岩内郡岩内町字野束22番地10</t>
  </si>
  <si>
    <t>0135622736</t>
  </si>
  <si>
    <t>018601</t>
  </si>
  <si>
    <t>北部桧山衛生センター組合</t>
    <rPh sb="2" eb="4">
      <t>ヒヤマ</t>
    </rPh>
    <rPh sb="4" eb="6">
      <t>エイセイ</t>
    </rPh>
    <phoneticPr fontId="11"/>
  </si>
  <si>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</si>
  <si>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</si>
  <si>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</si>
  <si>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</si>
  <si>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</si>
  <si>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</si>
  <si>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</si>
  <si>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</si>
  <si>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</si>
  <si>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</si>
  <si>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</si>
  <si>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</si>
  <si>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そらちきょういくけんしゅうせんたーくみあい</t>
  </si>
  <si>
    <t>0730023</t>
  </si>
  <si>
    <t>北海道滝川市文京町4丁目1-1</t>
  </si>
  <si>
    <t>0125221371</t>
    <phoneticPr fontId="11"/>
  </si>
  <si>
    <t>018643</t>
  </si>
  <si>
    <t>北海道町村議会議員公務災害補償等組合</t>
  </si>
  <si>
    <t>ほっかいどうちょうそんぎかいぎいんこうむさいがいほしょうとうくみあい</t>
  </si>
  <si>
    <t>北海道札幌市中央区北4西62番地</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</si>
  <si>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</si>
  <si>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</si>
  <si>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</si>
  <si>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</si>
  <si>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</si>
  <si>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</si>
  <si>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</si>
  <si>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</si>
  <si>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1"/>
  </si>
  <si>
    <t>ほっかいどうこうきこうれいしゃいりょうこういきれんごう</t>
  </si>
  <si>
    <t>0600062</t>
    <phoneticPr fontId="11"/>
  </si>
  <si>
    <t>北海道札幌市中央区南2条西14丁目</t>
  </si>
  <si>
    <t>0112905601</t>
  </si>
  <si>
    <t>018686</t>
  </si>
  <si>
    <t>南渡島衛生施設組合</t>
  </si>
  <si>
    <t>みなみおしまえいせいしせつくみあい</t>
  </si>
  <si>
    <t>0411133</t>
  </si>
  <si>
    <t>北海道亀田郡七飯町字大中山388番地1　南渡島衛生センター</t>
  </si>
  <si>
    <t>0138652713</t>
  </si>
  <si>
    <t>018694</t>
  </si>
  <si>
    <t>砂川地区保健衛生組合</t>
  </si>
  <si>
    <t>すながわちくほけんえいせいくみあい</t>
  </si>
  <si>
    <t>0730168</t>
  </si>
  <si>
    <t>北海道砂川市西8条北22丁目127番地6</t>
  </si>
  <si>
    <t>0125535353</t>
  </si>
  <si>
    <t>018708</t>
  </si>
  <si>
    <t>西十勝消防組合</t>
  </si>
  <si>
    <t>にしとかちしょうぼうくみあい</t>
  </si>
  <si>
    <t>0890137</t>
  </si>
  <si>
    <t>北海道上川郡清水町南1条4丁目10番地</t>
  </si>
  <si>
    <t>0156624367</t>
  </si>
  <si>
    <t>018716</t>
  </si>
  <si>
    <t>苫小牧港管理組合</t>
  </si>
  <si>
    <t>とまこまいこうかんりくみあい</t>
  </si>
  <si>
    <t>0530004</t>
    <phoneticPr fontId="11"/>
  </si>
  <si>
    <t>北海道苫小牧市港町1丁目6番38号</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</si>
  <si>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</si>
  <si>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</si>
  <si>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</si>
  <si>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</si>
  <si>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</si>
  <si>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</si>
  <si>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</si>
  <si>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</si>
  <si>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</si>
  <si>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</si>
  <si>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</si>
  <si>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北海道幌延町字幌延884番地</t>
  </si>
  <si>
    <t>0163251154</t>
  </si>
  <si>
    <t>018767</t>
  </si>
  <si>
    <t>日高地区交通災害共済組合</t>
  </si>
  <si>
    <t>ひだかちくこうつうさいがいきょうさいくみあい</t>
  </si>
  <si>
    <t>0578558</t>
  </si>
  <si>
    <t>北海道浦河郡浦河町栄丘東通56号</t>
  </si>
  <si>
    <t>0146229269</t>
  </si>
  <si>
    <t>018775</t>
  </si>
  <si>
    <t>南十勝複合事務組合</t>
  </si>
  <si>
    <t>みなみとかちふくごうじむくみあい</t>
  </si>
  <si>
    <t>0892446</t>
  </si>
  <si>
    <t>北海道広尾郡広尾町字紋別760番地の3</t>
  </si>
  <si>
    <t>0155852811</t>
  </si>
  <si>
    <t>018791</t>
  </si>
  <si>
    <t>安平・厚真行政事務組合</t>
    <rPh sb="0" eb="2">
      <t>アビラ</t>
    </rPh>
    <rPh sb="3" eb="5">
      <t>アツマ</t>
    </rPh>
    <rPh sb="5" eb="7">
      <t>ギョウセイ</t>
    </rPh>
    <rPh sb="7" eb="9">
      <t>ジム</t>
    </rPh>
    <rPh sb="9" eb="11">
      <t>クミアイ</t>
    </rPh>
    <phoneticPr fontId="11"/>
  </si>
  <si>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</si>
  <si>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</si>
  <si>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</si>
  <si>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</si>
  <si>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</si>
  <si>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</si>
  <si>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</si>
  <si>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</si>
  <si>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</si>
  <si>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</si>
  <si>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</si>
  <si>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十勝圏複合事務組合</t>
  </si>
  <si>
    <t>とかちけんふくごうじむくみあい</t>
  </si>
  <si>
    <t>0808670</t>
  </si>
  <si>
    <t>北海道帯広市西5条南7丁目1
帯広市役所内</t>
  </si>
  <si>
    <t>0155654227</t>
  </si>
  <si>
    <t>018881</t>
  </si>
  <si>
    <t>北十勝消防事務組合</t>
  </si>
  <si>
    <t>きたとかちしょうぼうじむくみあい</t>
  </si>
  <si>
    <t>0800302</t>
  </si>
  <si>
    <t>北海道河東郡音更町木野西通16丁目1番地</t>
  </si>
  <si>
    <t>0155303322</t>
  </si>
  <si>
    <t>018899</t>
  </si>
  <si>
    <t>南部桧山衛生処理組合</t>
    <rPh sb="2" eb="4">
      <t>ヒヤマ</t>
    </rPh>
    <phoneticPr fontId="11"/>
  </si>
  <si>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</si>
  <si>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</si>
  <si>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</si>
  <si>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</si>
  <si>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</si>
  <si>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</si>
  <si>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</si>
  <si>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0730403</t>
  </si>
  <si>
    <t>北海道歌志内市字東光30番地17</t>
  </si>
  <si>
    <t>0125425389</t>
    <phoneticPr fontId="11"/>
  </si>
  <si>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</si>
  <si>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</si>
  <si>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</si>
  <si>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</si>
  <si>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</si>
  <si>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</si>
  <si>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</si>
  <si>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</si>
  <si>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</si>
  <si>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</si>
  <si>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</si>
  <si>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</si>
  <si>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</si>
  <si>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</si>
  <si>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</si>
  <si>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</si>
  <si>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</si>
  <si>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0138213620</t>
    <phoneticPr fontId="11"/>
  </si>
  <si>
    <t>018945</t>
  </si>
  <si>
    <t>西胆振消防組合</t>
  </si>
  <si>
    <t>にしいぶりしょうぼうくみあい</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</si>
  <si>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</si>
  <si>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</si>
  <si>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</si>
  <si>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</si>
  <si>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</si>
  <si>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</si>
  <si>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</si>
  <si>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</si>
  <si>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</si>
  <si>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</si>
  <si>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江差町ほか２町学校給食組合</t>
  </si>
  <si>
    <t>えさしちょうほかにちょうがっこうきゅうしょくくみあい</t>
  </si>
  <si>
    <t>0430063</t>
  </si>
  <si>
    <t>北海道檜山郡江差町字南浜町411番地</t>
  </si>
  <si>
    <t>0139521356</t>
  </si>
  <si>
    <t>018970</t>
  </si>
  <si>
    <t>渡島・檜山地方税滞納整理機構</t>
    <rPh sb="3" eb="5">
      <t>ヒヤマ</t>
    </rPh>
    <rPh sb="5" eb="7">
      <t>チホウ</t>
    </rPh>
    <phoneticPr fontId="11"/>
  </si>
  <si>
    <t>おしまひやまちほうぜいたいのうせいりきこう</t>
  </si>
  <si>
    <t>0418558</t>
  </si>
  <si>
    <t>北海道函館市美原4丁目6番16号　渡島合同庁舎内</t>
  </si>
  <si>
    <t>0138477722</t>
  </si>
  <si>
    <t>018996</t>
  </si>
  <si>
    <t>東十勝消防事務組合</t>
  </si>
  <si>
    <t>ひがしとかちしょうぼうじむくみあい</t>
  </si>
  <si>
    <t>0890604</t>
  </si>
  <si>
    <t>北海道中川郡幕別町錦町90番地</t>
  </si>
  <si>
    <t>0155542912</t>
  </si>
  <si>
    <t>019003</t>
  </si>
  <si>
    <t>川上郡衛生処理組合</t>
  </si>
  <si>
    <t>かわかみぐんえいせいしょりくみあい</t>
  </si>
  <si>
    <t>0883145</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</si>
  <si>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</si>
  <si>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</si>
  <si>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</si>
  <si>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</si>
  <si>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</si>
  <si>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</si>
  <si>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</si>
  <si>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</si>
  <si>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</si>
  <si>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</si>
  <si>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</si>
  <si>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</si>
  <si>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</si>
  <si>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</si>
  <si>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</si>
  <si>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</si>
  <si>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</si>
  <si>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019071</t>
  </si>
  <si>
    <t>池北三町行政事務組合</t>
  </si>
  <si>
    <t>ちほくさんちょうぎょうせいじむくみあい</t>
  </si>
  <si>
    <t>0893701</t>
  </si>
  <si>
    <t>北海道足寄郡足寄町北1条4丁目52番地</t>
  </si>
  <si>
    <t>0156253601</t>
  </si>
  <si>
    <t>019089</t>
  </si>
  <si>
    <t>南十勝消防事務組合</t>
  </si>
  <si>
    <t>みなみとかちしょうぼうじむくみあい</t>
  </si>
  <si>
    <t>0892624</t>
  </si>
  <si>
    <t>北海道広尾郡広尾町並木通東4丁目4番地</t>
  </si>
  <si>
    <t>0155824012</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</si>
  <si>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</si>
  <si>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</si>
  <si>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</si>
  <si>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</si>
  <si>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</si>
  <si>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</si>
  <si>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</si>
  <si>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</si>
  <si>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</si>
  <si>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</si>
  <si>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</si>
  <si>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</si>
  <si>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</si>
  <si>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</si>
  <si>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</si>
  <si>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</si>
  <si>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</si>
  <si>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</si>
  <si>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</si>
  <si>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</si>
  <si>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</si>
  <si>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</si>
  <si>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</si>
  <si>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</si>
  <si>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</si>
  <si>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</si>
  <si>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</si>
  <si>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</si>
  <si>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0146432111</t>
  </si>
  <si>
    <t>019186</t>
  </si>
  <si>
    <t>上川北部消防事務組合</t>
  </si>
  <si>
    <t>かわかみほくぶしょうぼうじむくみあい</t>
  </si>
  <si>
    <t>0960034</t>
    <phoneticPr fontId="11"/>
  </si>
  <si>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</si>
  <si>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</si>
  <si>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</si>
  <si>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</si>
  <si>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</si>
  <si>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</si>
  <si>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</si>
  <si>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</si>
  <si>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</si>
  <si>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</si>
  <si>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</si>
  <si>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</si>
  <si>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</si>
  <si>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</si>
  <si>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</si>
  <si>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</si>
  <si>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</si>
  <si>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</si>
  <si>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</si>
  <si>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</si>
  <si>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</si>
  <si>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</si>
  <si>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</si>
  <si>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</si>
  <si>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</si>
  <si>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</si>
  <si>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</si>
  <si>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</si>
  <si>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</si>
  <si>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0781400</t>
    <phoneticPr fontId="11"/>
  </si>
  <si>
    <t>北海道上川郡愛別町字金富1064番地</t>
  </si>
  <si>
    <t>0165865194</t>
  </si>
  <si>
    <t>019241</t>
  </si>
  <si>
    <t>滝川地区広域消防事務組合</t>
  </si>
  <si>
    <t>たきかわちくこういきしょうぼうじむくみあい</t>
  </si>
  <si>
    <t>北海道滝川市緑町2丁目2番31号</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</si>
  <si>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</si>
  <si>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</si>
  <si>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</si>
  <si>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</si>
  <si>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</si>
  <si>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</si>
  <si>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</si>
  <si>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</si>
  <si>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</si>
  <si>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</si>
  <si>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0691151</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</si>
  <si>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</si>
  <si>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</si>
  <si>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</si>
  <si>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</si>
  <si>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</si>
  <si>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</si>
  <si>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</si>
  <si>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</si>
  <si>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</si>
  <si>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</si>
  <si>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</si>
  <si>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0680006</t>
  </si>
  <si>
    <t>北海道岩見沢市6条東1丁目4番地</t>
  </si>
  <si>
    <t>0126224300</t>
  </si>
  <si>
    <t>019291</t>
  </si>
  <si>
    <t>砂川地区広域消防組合</t>
  </si>
  <si>
    <t>すながわちくこういきしょうぼうくみあい</t>
  </si>
  <si>
    <t>0730152</t>
  </si>
  <si>
    <t>北海道砂川市東2条北7丁目1番5号</t>
  </si>
  <si>
    <t>0125542196</t>
    <phoneticPr fontId="11"/>
  </si>
  <si>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</si>
  <si>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</si>
  <si>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</si>
  <si>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</si>
  <si>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</si>
  <si>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</si>
  <si>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</si>
  <si>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</si>
  <si>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</si>
  <si>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0950000</t>
    <phoneticPr fontId="11"/>
  </si>
  <si>
    <t>北海道士別市6条4丁目</t>
  </si>
  <si>
    <t>0165234709</t>
  </si>
  <si>
    <t>019321</t>
  </si>
  <si>
    <t>胆振東部日高西部衛生組合</t>
  </si>
  <si>
    <t>いぶりとうぶひだかせいぶえいせいくみあい</t>
  </si>
  <si>
    <t>0540064</t>
  </si>
  <si>
    <t>北海道むかわ町晴海94番地先</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</si>
  <si>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</si>
  <si>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</si>
  <si>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</si>
  <si>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</si>
  <si>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</si>
  <si>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</si>
  <si>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</si>
  <si>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</si>
  <si>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</si>
  <si>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</si>
  <si>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</si>
  <si>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</si>
  <si>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</si>
  <si>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</si>
  <si>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</si>
  <si>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</si>
  <si>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0700036</t>
    <phoneticPr fontId="11"/>
  </si>
  <si>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</si>
  <si>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</si>
  <si>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</si>
  <si>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</si>
  <si>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</si>
  <si>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</si>
  <si>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</si>
  <si>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</si>
  <si>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</si>
  <si>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</si>
  <si>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</si>
  <si>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</si>
  <si>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</si>
  <si>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</si>
  <si>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</si>
  <si>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</si>
  <si>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</si>
  <si>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</si>
  <si>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</si>
  <si>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</si>
  <si>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</si>
  <si>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</si>
  <si>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</si>
  <si>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</si>
  <si>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</si>
  <si>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</si>
  <si>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</si>
  <si>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</si>
  <si>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</si>
  <si>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0710208</t>
    <phoneticPr fontId="11"/>
  </si>
  <si>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</si>
  <si>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</si>
  <si>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</si>
  <si>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</si>
  <si>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</si>
  <si>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</si>
  <si>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</si>
  <si>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</si>
  <si>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</si>
  <si>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</si>
  <si>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</si>
  <si>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</si>
  <si>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</si>
  <si>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</si>
  <si>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</si>
  <si>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</si>
  <si>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</si>
  <si>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</si>
  <si>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</si>
  <si>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</si>
  <si>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</si>
  <si>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</si>
  <si>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</si>
  <si>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北海道利尻町沓形字泉町68番地</t>
  </si>
  <si>
    <t>0163842742</t>
  </si>
  <si>
    <t>019470</t>
  </si>
  <si>
    <t>南宗谷消防組合</t>
  </si>
  <si>
    <t>みなみそうやしょうぼうくみあい</t>
  </si>
  <si>
    <t>0985807</t>
  </si>
  <si>
    <t>北海道枝幸郡枝幸町本町705番地10</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</si>
  <si>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</si>
  <si>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</si>
  <si>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</si>
  <si>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</si>
  <si>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</si>
  <si>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</si>
  <si>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</si>
  <si>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</si>
  <si>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</si>
  <si>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</si>
  <si>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</si>
  <si>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</si>
  <si>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</si>
  <si>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</si>
  <si>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</si>
  <si>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</si>
  <si>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</si>
  <si>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</si>
  <si>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</si>
  <si>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</si>
  <si>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</si>
  <si>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</si>
  <si>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</si>
  <si>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北海道川上郡弟子屈町美里2丁目1番1号</t>
  </si>
  <si>
    <t>0154823276</t>
  </si>
  <si>
    <t>019526</t>
  </si>
  <si>
    <t>北空知葬斎組合</t>
  </si>
  <si>
    <t>きたそらちそうさいくみあい</t>
  </si>
  <si>
    <t>0748650</t>
  </si>
  <si>
    <t>北海道深川市2条17番17号</t>
  </si>
  <si>
    <t>0164262123</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</si>
  <si>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</si>
  <si>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</si>
  <si>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</si>
  <si>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</si>
  <si>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</si>
  <si>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</si>
  <si>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</si>
  <si>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</si>
  <si>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</si>
  <si>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</si>
  <si>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</si>
  <si>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</si>
  <si>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</si>
  <si>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1"/>
  </si>
  <si>
    <t>るもいなんぶえいせいくみあい</t>
  </si>
  <si>
    <t>0770046</t>
  </si>
  <si>
    <t>北海道留萌市港町3丁目71番地</t>
  </si>
  <si>
    <t>0164432555</t>
  </si>
  <si>
    <t>019585</t>
    <phoneticPr fontId="11"/>
  </si>
  <si>
    <t>道央廃棄物処理組合</t>
    <rPh sb="0" eb="2">
      <t>ドウオウ</t>
    </rPh>
    <rPh sb="2" eb="5">
      <t>ハイキブツ</t>
    </rPh>
    <rPh sb="5" eb="7">
      <t>ショリ</t>
    </rPh>
    <rPh sb="7" eb="9">
      <t>クミアイ</t>
    </rPh>
    <phoneticPr fontId="11"/>
  </si>
  <si>
    <t>どうおうはいきぶつしょりくみあい</t>
  </si>
  <si>
    <t>0660012</t>
  </si>
  <si>
    <t>北海道千歳市美々758番地の54</t>
  </si>
  <si>
    <t>0123405300</t>
  </si>
  <si>
    <t>019593</t>
  </si>
  <si>
    <t>檜山広域行政組合</t>
    <phoneticPr fontId="11"/>
  </si>
  <si>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</si>
  <si>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</si>
  <si>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</si>
  <si>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</si>
  <si>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</si>
  <si>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</si>
  <si>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</si>
  <si>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</si>
  <si>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</si>
  <si>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</si>
  <si>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</si>
  <si>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</si>
  <si>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</si>
  <si>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0611422</t>
    <phoneticPr fontId="11"/>
  </si>
  <si>
    <t>北海道恵庭市盤尻264番地の1</t>
  </si>
  <si>
    <t>0123332191</t>
  </si>
  <si>
    <t>019623</t>
  </si>
  <si>
    <t>月新水道企業団</t>
  </si>
  <si>
    <t>つきしんすいどうきぎょうだん</t>
  </si>
  <si>
    <t>0610500</t>
  </si>
  <si>
    <t>北海道樺戸郡月形町1219番地</t>
  </si>
  <si>
    <t>0126532365</t>
    <phoneticPr fontId="11"/>
  </si>
  <si>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</si>
  <si>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</si>
  <si>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</si>
  <si>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</si>
  <si>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</si>
  <si>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</si>
  <si>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</si>
  <si>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</si>
  <si>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</si>
  <si>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</si>
  <si>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</si>
  <si>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</si>
  <si>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</si>
  <si>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</si>
  <si>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</si>
  <si>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</si>
  <si>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</si>
  <si>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</si>
  <si>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</si>
  <si>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</si>
  <si>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</si>
  <si>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0881116</t>
  </si>
  <si>
    <t>北海道厚岸郡厚岸町松葉4丁目1番地</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</si>
  <si>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</si>
  <si>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</si>
  <si>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</si>
  <si>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</si>
  <si>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</si>
  <si>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</si>
  <si>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</si>
  <si>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</si>
  <si>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</si>
  <si>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</si>
  <si>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</si>
  <si>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</si>
  <si>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</si>
  <si>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</si>
  <si>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</si>
  <si>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</si>
  <si>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</si>
  <si>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</si>
  <si>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</si>
  <si>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</si>
  <si>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</si>
  <si>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</si>
  <si>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</si>
  <si>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北海道倶知安町南3条東4丁目</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</si>
  <si>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</si>
  <si>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</si>
  <si>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</si>
  <si>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</si>
  <si>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</si>
  <si>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</si>
  <si>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</si>
  <si>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</si>
  <si>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1"/>
  </si>
  <si>
    <t>ひだかかんないちほうぜいたいのうせいりきこう</t>
  </si>
  <si>
    <t>北海道浦河郡浦河町栄丘東通56号日高合同庁舎内</t>
  </si>
  <si>
    <t>0146229270</t>
  </si>
  <si>
    <t>019780</t>
  </si>
  <si>
    <t>大雪葬斎組合</t>
  </si>
  <si>
    <t>たいせつそうさいくみあい</t>
  </si>
  <si>
    <t>0711501</t>
    <phoneticPr fontId="11"/>
  </si>
  <si>
    <t>北海道上川郡東神楽町南1条西1丁目3番2号　東神楽町役場　くらしの窓口課</t>
  </si>
  <si>
    <t>0166835402</t>
  </si>
  <si>
    <t>019810</t>
  </si>
  <si>
    <t>石狩湾新港管理組合</t>
  </si>
  <si>
    <t>いしかりわんしんこうかんりくみあい</t>
  </si>
  <si>
    <t xml:space="preserve">0613244 </t>
    <phoneticPr fontId="11"/>
  </si>
  <si>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</si>
  <si>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</si>
  <si>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</si>
  <si>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</si>
  <si>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</si>
  <si>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</si>
  <si>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</si>
  <si>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</si>
  <si>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</si>
  <si>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1"/>
  </si>
  <si>
    <t>こういきもんべつびょういんきぎょうだん</t>
  </si>
  <si>
    <t>0940014</t>
  </si>
  <si>
    <t>北海道紋別市緑町5丁目6番8号</t>
  </si>
  <si>
    <t>0158243111</t>
  </si>
  <si>
    <t>019852</t>
  </si>
  <si>
    <t>北空知圏学校給食組合</t>
    <rPh sb="0" eb="1">
      <t>キタ</t>
    </rPh>
    <rPh sb="1" eb="3">
      <t>ソラチ</t>
    </rPh>
    <rPh sb="3" eb="4">
      <t>ケン</t>
    </rPh>
    <rPh sb="4" eb="6">
      <t>ガッコウ</t>
    </rPh>
    <rPh sb="6" eb="8">
      <t>キュウショク</t>
    </rPh>
    <rPh sb="8" eb="10">
      <t>クミアイ</t>
    </rPh>
    <phoneticPr fontId="11"/>
  </si>
  <si>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</si>
  <si>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</si>
  <si>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</si>
  <si>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</si>
  <si>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</si>
  <si>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</si>
  <si>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</si>
  <si>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</si>
  <si>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0155694114</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</si>
  <si>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</si>
  <si>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</si>
  <si>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</si>
  <si>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</si>
  <si>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</si>
  <si>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</si>
  <si>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</si>
  <si>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</si>
  <si>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</si>
  <si>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</si>
  <si>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</si>
  <si>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</si>
  <si>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</si>
  <si>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</si>
  <si>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</si>
  <si>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</si>
  <si>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</si>
  <si>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</si>
  <si>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</si>
  <si>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</si>
  <si>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</si>
  <si>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</si>
  <si>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</si>
  <si>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</si>
  <si>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</si>
  <si>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</si>
  <si>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</si>
  <si>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</si>
  <si>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</si>
  <si>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</si>
  <si>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</si>
  <si>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</si>
  <si>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</si>
  <si>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</si>
  <si>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</si>
  <si>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</si>
  <si>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</si>
  <si>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</si>
  <si>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</si>
  <si>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</si>
  <si>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</si>
  <si>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</si>
  <si>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1"/>
  </si>
  <si>
    <t>019984</t>
  </si>
  <si>
    <t>石狩西部広域水道企業団</t>
  </si>
  <si>
    <t>いしかりせいぶこういきすいどうきぎょうだん</t>
  </si>
  <si>
    <t>0040054</t>
    <phoneticPr fontId="11"/>
  </si>
  <si>
    <t>北海道札幌市厚別区厚別中央4条6丁目2番1号</t>
  </si>
  <si>
    <t>0118917777</t>
  </si>
  <si>
    <t>028029</t>
  </si>
  <si>
    <t>八戸市階上町田代小学校中学校組合</t>
    <rPh sb="0" eb="3">
      <t>ハチノヘシ</t>
    </rPh>
    <rPh sb="3" eb="5">
      <t>ハシカミ</t>
    </rPh>
    <rPh sb="5" eb="6">
      <t>マチ</t>
    </rPh>
    <phoneticPr fontId="11"/>
  </si>
  <si>
    <t>はちのへしはしかみちょうたしろしょうがっこうちゅうがっこうくみあい</t>
  </si>
  <si>
    <t>0318686</t>
    <phoneticPr fontId="11"/>
  </si>
  <si>
    <t>青森県八戸市内丸１丁目1-1</t>
    <rPh sb="0" eb="3">
      <t>アオモリケン</t>
    </rPh>
    <rPh sb="3" eb="6">
      <t>ハチノヘシ</t>
    </rPh>
    <rPh sb="6" eb="8">
      <t>ウチマル</t>
    </rPh>
    <rPh sb="9" eb="11">
      <t>チョウメ</t>
    </rPh>
    <phoneticPr fontId="27"/>
  </si>
  <si>
    <t>0178432111</t>
    <phoneticPr fontId="11"/>
  </si>
  <si>
    <t>028037</t>
  </si>
  <si>
    <t>中部上北広域事業組合</t>
  </si>
  <si>
    <t>ちゅうぶかみきたこういきじぎょうくみあい</t>
  </si>
  <si>
    <t>0392571</t>
    <phoneticPr fontId="11"/>
  </si>
  <si>
    <t>青森県上北郡七戸町字蛇坂55-8</t>
    <rPh sb="0" eb="2">
      <t>アオモリ</t>
    </rPh>
    <rPh sb="2" eb="3">
      <t>ケン</t>
    </rPh>
    <rPh sb="3" eb="6">
      <t>カミキタグン</t>
    </rPh>
    <rPh sb="6" eb="9">
      <t>シチノヘマチ</t>
    </rPh>
    <rPh sb="9" eb="10">
      <t>アザ</t>
    </rPh>
    <rPh sb="10" eb="11">
      <t>ヘビ</t>
    </rPh>
    <rPh sb="11" eb="12">
      <t>サカ</t>
    </rPh>
    <phoneticPr fontId="27"/>
  </si>
  <si>
    <t>0176625151</t>
    <phoneticPr fontId="11"/>
  </si>
  <si>
    <t>028061</t>
  </si>
  <si>
    <t>青森県市町村総合事務組合</t>
    <rPh sb="0" eb="3">
      <t>アオモリケン</t>
    </rPh>
    <rPh sb="3" eb="6">
      <t>シチョウソン</t>
    </rPh>
    <rPh sb="6" eb="8">
      <t>ソウゴウ</t>
    </rPh>
    <rPh sb="8" eb="10">
      <t>ジム</t>
    </rPh>
    <rPh sb="10" eb="12">
      <t>クミアイ</t>
    </rPh>
    <phoneticPr fontId="11"/>
  </si>
  <si>
    <t>あおもりけんしちょうそんそうごうじむくみあい</t>
  </si>
  <si>
    <t>0300801</t>
    <phoneticPr fontId="11"/>
  </si>
  <si>
    <t>青森県青森市新町2丁目4-1 青森県共同ビル内</t>
    <rPh sb="0" eb="3">
      <t>アオモリケン</t>
    </rPh>
    <rPh sb="3" eb="6">
      <t>アオモリシ</t>
    </rPh>
    <rPh sb="6" eb="8">
      <t>シンマチ</t>
    </rPh>
    <rPh sb="9" eb="11">
      <t>チョウメ</t>
    </rPh>
    <rPh sb="15" eb="18">
      <t>アオモリケン</t>
    </rPh>
    <rPh sb="18" eb="20">
      <t>キョウドウ</t>
    </rPh>
    <rPh sb="22" eb="23">
      <t>ナイ</t>
    </rPh>
    <phoneticPr fontId="27"/>
  </si>
  <si>
    <t>0177231331</t>
    <phoneticPr fontId="11"/>
  </si>
  <si>
    <t>028126</t>
  </si>
  <si>
    <t>青森県市町村職員退職手当組合</t>
  </si>
  <si>
    <t>あおもりけんしちょうそんしょくいんたいしょくてあてくみあい</t>
  </si>
  <si>
    <t>0300812</t>
    <phoneticPr fontId="11"/>
  </si>
  <si>
    <t>青森県青森市堤町2丁目1-1</t>
    <rPh sb="0" eb="3">
      <t>アオモリケン</t>
    </rPh>
    <phoneticPr fontId="11"/>
  </si>
  <si>
    <t>0177341678</t>
    <phoneticPr fontId="11"/>
  </si>
  <si>
    <t>028177</t>
  </si>
  <si>
    <t>弘前地区環境整備事務組合</t>
  </si>
  <si>
    <t>ひろさきちくかんきょうせいびじむくみあい</t>
  </si>
  <si>
    <t>0368314</t>
    <phoneticPr fontId="11"/>
  </si>
  <si>
    <r>
      <t>青森県弘前市大字</t>
    </r>
    <r>
      <rPr>
        <sz val="11"/>
        <rFont val="ＭＳ Ｐゴシック"/>
        <family val="3"/>
        <charset val="128"/>
      </rPr>
      <t>町田字筒井6-2</t>
    </r>
    <rPh sb="0" eb="3">
      <t>アオモリケン</t>
    </rPh>
    <rPh sb="3" eb="6">
      <t>ヒロサキシ</t>
    </rPh>
    <rPh sb="6" eb="8">
      <t>オオアザ</t>
    </rPh>
    <rPh sb="8" eb="10">
      <t>マチダ</t>
    </rPh>
    <rPh sb="10" eb="11">
      <t>ジ</t>
    </rPh>
    <rPh sb="11" eb="13">
      <t>ツツイ</t>
    </rPh>
    <phoneticPr fontId="27"/>
  </si>
  <si>
    <t>0172315600</t>
    <phoneticPr fontId="11"/>
  </si>
  <si>
    <t>028185</t>
  </si>
  <si>
    <t>黒石地区清掃施設組合</t>
  </si>
  <si>
    <t>くろいしちくせいそうしせつくみあい</t>
  </si>
  <si>
    <t>0360534</t>
    <phoneticPr fontId="11"/>
  </si>
  <si>
    <t>青森県黒石市大字竹鼻字南野田62-1</t>
    <rPh sb="0" eb="3">
      <t>アオモリケン</t>
    </rPh>
    <rPh sb="3" eb="6">
      <t>クロイシシ</t>
    </rPh>
    <rPh sb="6" eb="8">
      <t>オオアザ</t>
    </rPh>
    <rPh sb="8" eb="10">
      <t>タケハナ</t>
    </rPh>
    <rPh sb="10" eb="11">
      <t>アザ</t>
    </rPh>
    <rPh sb="11" eb="12">
      <t>ミナミ</t>
    </rPh>
    <rPh sb="12" eb="14">
      <t>ノダ</t>
    </rPh>
    <phoneticPr fontId="27"/>
  </si>
  <si>
    <t>0172531222</t>
    <phoneticPr fontId="11"/>
  </si>
  <si>
    <t>028193</t>
  </si>
  <si>
    <t>西北五環境整備事務組合</t>
  </si>
  <si>
    <t>せいほくごかんきょうせいびじむくみあい</t>
  </si>
  <si>
    <t>0370074</t>
    <phoneticPr fontId="11"/>
  </si>
  <si>
    <r>
      <t>青森県五所川原市大字</t>
    </r>
    <r>
      <rPr>
        <sz val="11"/>
        <rFont val="ＭＳ Ｐゴシック"/>
        <family val="3"/>
        <charset val="128"/>
      </rPr>
      <t>岩木町12</t>
    </r>
    <rPh sb="0" eb="3">
      <t>アオモリケン</t>
    </rPh>
    <rPh sb="3" eb="8">
      <t>ゴショガワラシ</t>
    </rPh>
    <rPh sb="8" eb="10">
      <t>オオアザ</t>
    </rPh>
    <rPh sb="10" eb="13">
      <t>イワキマチ</t>
    </rPh>
    <phoneticPr fontId="27"/>
  </si>
  <si>
    <t>0173381205</t>
    <phoneticPr fontId="11"/>
  </si>
  <si>
    <t>028215</t>
  </si>
  <si>
    <t>十和田地区環境整備事務組合</t>
  </si>
  <si>
    <t>とわだちくかんきょうせいびじむくみあい</t>
  </si>
  <si>
    <t>0392372</t>
    <phoneticPr fontId="11"/>
  </si>
  <si>
    <t>青森県上北郡六戸町大字折茂字鳥喰谷地105-1</t>
    <rPh sb="0" eb="3">
      <t>アオモリケン</t>
    </rPh>
    <rPh sb="3" eb="6">
      <t>カミキタグン</t>
    </rPh>
    <rPh sb="6" eb="9">
      <t>ロクノヘマチ</t>
    </rPh>
    <rPh sb="9" eb="11">
      <t>オオアザ</t>
    </rPh>
    <rPh sb="11" eb="12">
      <t>オリ</t>
    </rPh>
    <rPh sb="12" eb="13">
      <t>シゲ</t>
    </rPh>
    <rPh sb="13" eb="14">
      <t>アザ</t>
    </rPh>
    <phoneticPr fontId="27"/>
  </si>
  <si>
    <t>0176552178</t>
    <phoneticPr fontId="11"/>
  </si>
  <si>
    <t>028266</t>
  </si>
  <si>
    <t>三戸地区環境整備事務組合</t>
  </si>
  <si>
    <t>さんのへちくかんきょうせいびじむくみあい</t>
  </si>
  <si>
    <t>0390606</t>
    <phoneticPr fontId="11"/>
  </si>
  <si>
    <t>青森県三戸郡南部町大字相内字屋敷久保121-8</t>
    <rPh sb="0" eb="3">
      <t>アオモリケン</t>
    </rPh>
    <rPh sb="3" eb="6">
      <t>サンノヘグン</t>
    </rPh>
    <rPh sb="6" eb="9">
      <t>ナンブマチ</t>
    </rPh>
    <rPh sb="9" eb="11">
      <t>オオアザ</t>
    </rPh>
    <rPh sb="11" eb="12">
      <t>アイ</t>
    </rPh>
    <rPh sb="12" eb="13">
      <t>ナイ</t>
    </rPh>
    <rPh sb="13" eb="14">
      <t>アザ</t>
    </rPh>
    <phoneticPr fontId="27"/>
  </si>
  <si>
    <t>0178751449</t>
    <phoneticPr fontId="11"/>
  </si>
  <si>
    <t>028291</t>
  </si>
  <si>
    <t>西海岸衛生処理組合</t>
  </si>
  <si>
    <t>にしかいがんえいせいしょりくみあい</t>
  </si>
  <si>
    <t>0382732</t>
    <phoneticPr fontId="11"/>
  </si>
  <si>
    <t>青森県西津軽郡鰺ヶ沢町大字日照田町字吉川85</t>
    <rPh sb="0" eb="3">
      <t>アオモリケン</t>
    </rPh>
    <rPh sb="3" eb="7">
      <t>ニシツガルグン</t>
    </rPh>
    <rPh sb="7" eb="10">
      <t>アジガサワ</t>
    </rPh>
    <rPh sb="10" eb="11">
      <t>マチ</t>
    </rPh>
    <rPh sb="11" eb="13">
      <t>オオアザ</t>
    </rPh>
    <phoneticPr fontId="27"/>
  </si>
  <si>
    <t>0173724783</t>
    <phoneticPr fontId="11"/>
  </si>
  <si>
    <t>028304</t>
  </si>
  <si>
    <t>西北五広域福祉事務組合</t>
  </si>
  <si>
    <t>せいほくごこういきふくしじむくみあい</t>
  </si>
  <si>
    <t>0382817</t>
    <phoneticPr fontId="11"/>
  </si>
  <si>
    <t>青森県つがる市森田町床舞鶴喰104-2 森田学園内</t>
    <rPh sb="0" eb="3">
      <t>アオモリケン</t>
    </rPh>
    <rPh sb="6" eb="7">
      <t>シ</t>
    </rPh>
    <rPh sb="7" eb="10">
      <t>モリタチョウ</t>
    </rPh>
    <rPh sb="10" eb="11">
      <t>トコ</t>
    </rPh>
    <rPh sb="11" eb="12">
      <t>マイ</t>
    </rPh>
    <phoneticPr fontId="27"/>
  </si>
  <si>
    <t>0173263100</t>
    <phoneticPr fontId="11"/>
  </si>
  <si>
    <t>028339</t>
  </si>
  <si>
    <t>十和田地区食肉処理事務組合</t>
  </si>
  <si>
    <t>とわだちくしょくにくしょりじむくみあい</t>
  </si>
  <si>
    <t>0340001</t>
    <phoneticPr fontId="11"/>
  </si>
  <si>
    <t>青森県十和田市大字三本木字野崎1</t>
    <rPh sb="0" eb="3">
      <t>アオモリケン</t>
    </rPh>
    <phoneticPr fontId="11"/>
  </si>
  <si>
    <t>0176237321</t>
    <phoneticPr fontId="11"/>
  </si>
  <si>
    <t>028347</t>
  </si>
  <si>
    <t>上北地方教育・福祉事務組合</t>
  </si>
  <si>
    <t>かみきたちほうきょういくふくしじむくみあい</t>
  </si>
  <si>
    <t>青森県上北郡七戸町字蛇坂55-8</t>
    <rPh sb="0" eb="3">
      <t>アオモリケン</t>
    </rPh>
    <phoneticPr fontId="11"/>
  </si>
  <si>
    <t>0176625154</t>
    <phoneticPr fontId="11"/>
  </si>
  <si>
    <t>028398</t>
  </si>
  <si>
    <t>青森県交通災害共済組合</t>
  </si>
  <si>
    <t>あおもりけんこうつうさいがいきょうさいくみあい</t>
  </si>
  <si>
    <t>青森県青森市新町2丁目4-1 青森県共同ビル内</t>
    <rPh sb="0" eb="3">
      <t>アオモリケン</t>
    </rPh>
    <rPh sb="3" eb="6">
      <t>アオモリシ</t>
    </rPh>
    <rPh sb="6" eb="8">
      <t>シンマチ</t>
    </rPh>
    <rPh sb="9" eb="11">
      <t>チョウメ</t>
    </rPh>
    <phoneticPr fontId="27"/>
  </si>
  <si>
    <t>0177223292</t>
    <phoneticPr fontId="11"/>
  </si>
  <si>
    <t>028444</t>
  </si>
  <si>
    <t>青森県新産業都市建設事業団</t>
    <phoneticPr fontId="11"/>
  </si>
  <si>
    <t>あおもりけんしんさんぎょうとしけんせつじぎょうだん</t>
  </si>
  <si>
    <t>0308570</t>
    <phoneticPr fontId="11"/>
  </si>
  <si>
    <t>青森県青森市長島1-1-1</t>
    <rPh sb="0" eb="3">
      <t>アオモリケン</t>
    </rPh>
    <phoneticPr fontId="11"/>
  </si>
  <si>
    <t>0177349776</t>
    <phoneticPr fontId="11"/>
  </si>
  <si>
    <t>028461</t>
  </si>
  <si>
    <t>三戸地区塵芥処理事務組合</t>
  </si>
  <si>
    <t>さんのへちくじんかいしょりじむくみあい</t>
  </si>
  <si>
    <t>0390122</t>
    <phoneticPr fontId="11"/>
  </si>
  <si>
    <t>青森県三戸郡三戸町大字斗内字上高間館23 三戸地区ｸﾘｰﾝｾﾝﾀｰ内</t>
    <rPh sb="0" eb="3">
      <t>アオモリケン</t>
    </rPh>
    <rPh sb="3" eb="6">
      <t>サンノヘグン</t>
    </rPh>
    <rPh sb="6" eb="9">
      <t>サンノヘマチ</t>
    </rPh>
    <rPh sb="9" eb="11">
      <t>オオアザ</t>
    </rPh>
    <rPh sb="11" eb="12">
      <t>ト</t>
    </rPh>
    <rPh sb="12" eb="13">
      <t>ナイ</t>
    </rPh>
    <rPh sb="13" eb="14">
      <t>アザ</t>
    </rPh>
    <phoneticPr fontId="27"/>
  </si>
  <si>
    <t>0179252113</t>
    <phoneticPr fontId="11"/>
  </si>
  <si>
    <t>028487</t>
  </si>
  <si>
    <t>南黒地方福祉事務組合</t>
  </si>
  <si>
    <t>なんこくちほうふくしじむくみあい</t>
  </si>
  <si>
    <t>0360405</t>
    <phoneticPr fontId="11"/>
  </si>
  <si>
    <t>青森県黒石市大字南中野字上平5-3 もみじ学園内</t>
    <rPh sb="0" eb="3">
      <t>アオモリケン</t>
    </rPh>
    <rPh sb="3" eb="6">
      <t>クロイシシ</t>
    </rPh>
    <rPh sb="6" eb="8">
      <t>オオアザ</t>
    </rPh>
    <rPh sb="8" eb="11">
      <t>ミナミナカノ</t>
    </rPh>
    <rPh sb="11" eb="12">
      <t>アザ</t>
    </rPh>
    <rPh sb="12" eb="13">
      <t>カミ</t>
    </rPh>
    <rPh sb="13" eb="14">
      <t>タイ</t>
    </rPh>
    <phoneticPr fontId="27"/>
  </si>
  <si>
    <t>0172548228</t>
    <phoneticPr fontId="11"/>
  </si>
  <si>
    <t>028517</t>
  </si>
  <si>
    <t>三戸郡福祉事務組合</t>
  </si>
  <si>
    <t>さんのへぐんふくしじむくみあい</t>
  </si>
  <si>
    <t>0391702</t>
    <phoneticPr fontId="11"/>
  </si>
  <si>
    <t>青森県三戸郡五戸町大字倉石中市字小渡88-2</t>
    <rPh sb="0" eb="3">
      <t>アオモリケン</t>
    </rPh>
    <rPh sb="3" eb="6">
      <t>サンノヘグン</t>
    </rPh>
    <rPh sb="6" eb="9">
      <t>ゴノヘマチ</t>
    </rPh>
    <rPh sb="9" eb="11">
      <t>オオアザ</t>
    </rPh>
    <phoneticPr fontId="27"/>
  </si>
  <si>
    <t>0178773311</t>
    <phoneticPr fontId="11"/>
  </si>
  <si>
    <t>028533</t>
  </si>
  <si>
    <t>五所川原地区消防事務組合</t>
  </si>
  <si>
    <t>ごしょがわらちくしょうぼうじむくみあい</t>
  </si>
  <si>
    <t>0370036</t>
    <phoneticPr fontId="11"/>
  </si>
  <si>
    <t>青森県五所川原市中央4-130</t>
    <rPh sb="0" eb="2">
      <t>アオモリ</t>
    </rPh>
    <rPh sb="2" eb="3">
      <t>ケン</t>
    </rPh>
    <rPh sb="3" eb="7">
      <t>ゴショガワラ</t>
    </rPh>
    <rPh sb="6" eb="7">
      <t>ハラ</t>
    </rPh>
    <rPh sb="7" eb="8">
      <t>シ</t>
    </rPh>
    <rPh sb="8" eb="10">
      <t>チュウオウ</t>
    </rPh>
    <phoneticPr fontId="27"/>
  </si>
  <si>
    <t>0173354382</t>
    <phoneticPr fontId="11"/>
  </si>
  <si>
    <t>028568</t>
  </si>
  <si>
    <t>弘前地区消防事務組合</t>
  </si>
  <si>
    <t>ひろさきちくしょうぼうじむくみあい</t>
  </si>
  <si>
    <t>0368203</t>
    <phoneticPr fontId="11"/>
  </si>
  <si>
    <t>青森県弘前市大字本町2-1</t>
    <rPh sb="0" eb="3">
      <t>アオモリケン</t>
    </rPh>
    <rPh sb="3" eb="6">
      <t>ヒロサキシ</t>
    </rPh>
    <rPh sb="6" eb="8">
      <t>オオアザ</t>
    </rPh>
    <rPh sb="8" eb="9">
      <t>ホンチョウ</t>
    </rPh>
    <rPh sb="9" eb="10">
      <t>チョウ</t>
    </rPh>
    <phoneticPr fontId="27"/>
  </si>
  <si>
    <t>0172325101</t>
    <phoneticPr fontId="11"/>
  </si>
  <si>
    <t>028576</t>
  </si>
  <si>
    <t>一部事務組合下北医療センター</t>
  </si>
  <si>
    <t>いちぶじむくみあいしもきたいりょうせんたー</t>
  </si>
  <si>
    <t>0350071</t>
    <phoneticPr fontId="11"/>
  </si>
  <si>
    <t>青森県むつ市小川町1丁目2-8 むつ総合病院内</t>
    <rPh sb="0" eb="3">
      <t>アオモリケン</t>
    </rPh>
    <rPh sb="5" eb="6">
      <t>シ</t>
    </rPh>
    <rPh sb="6" eb="9">
      <t>オガワチョウ</t>
    </rPh>
    <rPh sb="10" eb="12">
      <t>チョウメ</t>
    </rPh>
    <phoneticPr fontId="27"/>
  </si>
  <si>
    <t>0175222111</t>
    <phoneticPr fontId="11"/>
  </si>
  <si>
    <t>028592</t>
  </si>
  <si>
    <t>八戸地域広域市町村圏事務組合</t>
  </si>
  <si>
    <t>はちのへちいきこういきしちょうそんけんじむくみあい</t>
  </si>
  <si>
    <t>青森県八戸市内丸一丁目１番1号</t>
    <rPh sb="0" eb="3">
      <t>アオモリケン</t>
    </rPh>
    <phoneticPr fontId="11"/>
  </si>
  <si>
    <t>0178439556</t>
    <phoneticPr fontId="11"/>
  </si>
  <si>
    <t>028614</t>
  </si>
  <si>
    <t>下北地域広域行政事務組合</t>
  </si>
  <si>
    <t>しもきたちいきこういきぎょうせいじむくみあい</t>
  </si>
  <si>
    <t>0350073</t>
    <phoneticPr fontId="11"/>
  </si>
  <si>
    <t>青森県むつ市中央1丁目8-1</t>
    <rPh sb="0" eb="3">
      <t>アオモリケン</t>
    </rPh>
    <rPh sb="5" eb="6">
      <t>シ</t>
    </rPh>
    <rPh sb="6" eb="8">
      <t>チュウオウ</t>
    </rPh>
    <rPh sb="9" eb="11">
      <t>チョウメ</t>
    </rPh>
    <phoneticPr fontId="27"/>
  </si>
  <si>
    <t>0175282100</t>
    <phoneticPr fontId="11"/>
  </si>
  <si>
    <t>028622</t>
  </si>
  <si>
    <t>鯵ケ沢地区消防事務組合</t>
  </si>
  <si>
    <t>あじがさわちくしょうぼうじむくみあい</t>
  </si>
  <si>
    <t>0382753</t>
    <phoneticPr fontId="11"/>
  </si>
  <si>
    <t>青森県西津軽郡鰺ヶ沢町大字本町209-2</t>
    <rPh sb="0" eb="3">
      <t>アオモリケン</t>
    </rPh>
    <rPh sb="3" eb="7">
      <t>ニシツガルグン</t>
    </rPh>
    <rPh sb="7" eb="10">
      <t>アジガサワ</t>
    </rPh>
    <rPh sb="10" eb="11">
      <t>マチ</t>
    </rPh>
    <rPh sb="11" eb="13">
      <t>オオアザ</t>
    </rPh>
    <phoneticPr fontId="27"/>
  </si>
  <si>
    <t>0173724527</t>
    <phoneticPr fontId="11"/>
  </si>
  <si>
    <t>028631</t>
  </si>
  <si>
    <t>十和田地域広域事務組合</t>
  </si>
  <si>
    <t>とわだちいきこういきじむくみあい</t>
  </si>
  <si>
    <t>0340051</t>
    <phoneticPr fontId="11"/>
  </si>
  <si>
    <t>青森県十和田市大字伝法寺字大窪60-3</t>
    <rPh sb="0" eb="3">
      <t>アオモリケン</t>
    </rPh>
    <rPh sb="3" eb="7">
      <t>トワダシ</t>
    </rPh>
    <rPh sb="7" eb="9">
      <t>オオアザ</t>
    </rPh>
    <rPh sb="9" eb="11">
      <t>デンポウ</t>
    </rPh>
    <rPh sb="11" eb="12">
      <t>デラ</t>
    </rPh>
    <rPh sb="12" eb="13">
      <t>ジ</t>
    </rPh>
    <phoneticPr fontId="27"/>
  </si>
  <si>
    <t>0176208100</t>
    <phoneticPr fontId="11"/>
  </si>
  <si>
    <t>028665</t>
  </si>
  <si>
    <t>津軽広域水道企業団</t>
  </si>
  <si>
    <t>つがるこういきすいどうきぎょうだん</t>
  </si>
  <si>
    <t>0360342</t>
    <phoneticPr fontId="11"/>
  </si>
  <si>
    <t>青森県黒石市大字石名坂字姥懐2</t>
    <rPh sb="0" eb="3">
      <t>アオモリケン</t>
    </rPh>
    <phoneticPr fontId="11"/>
  </si>
  <si>
    <t>0172526033</t>
    <phoneticPr fontId="11"/>
  </si>
  <si>
    <t>028673</t>
  </si>
  <si>
    <t>田子高原広域事務組合</t>
  </si>
  <si>
    <t>たっここうげんこういきじむくみあい</t>
  </si>
  <si>
    <t>0390201</t>
    <phoneticPr fontId="11"/>
  </si>
  <si>
    <t>青森県三戸郡田子町大字田子字天神堂平81 田子町役場内</t>
    <rPh sb="0" eb="3">
      <t>アオモリケン</t>
    </rPh>
    <phoneticPr fontId="11"/>
  </si>
  <si>
    <t>0179207115</t>
    <phoneticPr fontId="11"/>
  </si>
  <si>
    <t>028681</t>
  </si>
  <si>
    <t>久吉ダム水道企業団</t>
  </si>
  <si>
    <t>ひさよしだむすいどうきぎょうだん</t>
  </si>
  <si>
    <t>0380221</t>
    <phoneticPr fontId="11"/>
  </si>
  <si>
    <t>青森県南津軽郡大鰐町大字虹貝字清川155-3</t>
    <rPh sb="0" eb="3">
      <t>アオモリケン</t>
    </rPh>
    <rPh sb="3" eb="4">
      <t>ミナミ</t>
    </rPh>
    <rPh sb="4" eb="6">
      <t>ツガル</t>
    </rPh>
    <rPh sb="6" eb="7">
      <t>グン</t>
    </rPh>
    <rPh sb="7" eb="10">
      <t>オオワニマチ</t>
    </rPh>
    <rPh sb="10" eb="12">
      <t>オオアザ</t>
    </rPh>
    <phoneticPr fontId="27"/>
  </si>
  <si>
    <t>0172482229</t>
    <phoneticPr fontId="11"/>
  </si>
  <si>
    <t>028703</t>
  </si>
  <si>
    <t>青森県市長会館管理組合</t>
  </si>
  <si>
    <t>あおもりけんしちょうかいかんかんりくみあい</t>
  </si>
  <si>
    <t>028711</t>
  </si>
  <si>
    <t>八戸圏域水道企業団</t>
  </si>
  <si>
    <t>はちのへけんいきすいどうきぎょうだん</t>
  </si>
  <si>
    <t>0391112</t>
    <phoneticPr fontId="11"/>
  </si>
  <si>
    <t>青森県八戸市南白山台1丁目11-1</t>
    <rPh sb="0" eb="3">
      <t>アオモリケン</t>
    </rPh>
    <phoneticPr fontId="11"/>
  </si>
  <si>
    <t>0178707000</t>
    <phoneticPr fontId="11"/>
  </si>
  <si>
    <t>028746</t>
  </si>
  <si>
    <t>青森地域広域事務組合</t>
  </si>
  <si>
    <t>あおもりちいきこういきじむくみあい</t>
  </si>
  <si>
    <t>0308555</t>
    <phoneticPr fontId="11"/>
  </si>
  <si>
    <t>青森県青森市中央1丁目22-5 青森市役所内</t>
    <rPh sb="0" eb="3">
      <t>アオモリケン</t>
    </rPh>
    <rPh sb="3" eb="6">
      <t>アオモリシ</t>
    </rPh>
    <rPh sb="6" eb="8">
      <t>チュウオウ</t>
    </rPh>
    <rPh sb="9" eb="11">
      <t>チョウメ</t>
    </rPh>
    <phoneticPr fontId="27"/>
  </si>
  <si>
    <t>0177355016</t>
    <phoneticPr fontId="11"/>
  </si>
  <si>
    <t>028771</t>
  </si>
  <si>
    <t>北部上北広域事務組合</t>
  </si>
  <si>
    <t>ほくぶかみきたこういきじむくみあい</t>
  </si>
  <si>
    <t>0393113</t>
    <phoneticPr fontId="11"/>
  </si>
  <si>
    <t>青森県上北郡野辺地町字田狭沢40-9</t>
    <rPh sb="0" eb="3">
      <t>アオモリケン</t>
    </rPh>
    <rPh sb="3" eb="6">
      <t>カミキタグン</t>
    </rPh>
    <rPh sb="6" eb="10">
      <t>ノヘジマチ</t>
    </rPh>
    <rPh sb="10" eb="11">
      <t>アザ</t>
    </rPh>
    <rPh sb="11" eb="12">
      <t>タ</t>
    </rPh>
    <rPh sb="12" eb="13">
      <t>キョウ</t>
    </rPh>
    <rPh sb="13" eb="14">
      <t>サワ</t>
    </rPh>
    <phoneticPr fontId="27"/>
  </si>
  <si>
    <t>0175641066</t>
    <phoneticPr fontId="11"/>
  </si>
  <si>
    <t>028789</t>
  </si>
  <si>
    <t>津軽広域連合</t>
  </si>
  <si>
    <t>つがるこういきれんごう</t>
  </si>
  <si>
    <t>0368002</t>
    <phoneticPr fontId="11"/>
  </si>
  <si>
    <t>青森県弘前市大字駅前町9-20</t>
    <rPh sb="0" eb="3">
      <t>アオモリケン</t>
    </rPh>
    <rPh sb="3" eb="6">
      <t>ヒロサキシ</t>
    </rPh>
    <rPh sb="6" eb="8">
      <t>オオアザシモシロガネチョウ</t>
    </rPh>
    <rPh sb="8" eb="10">
      <t>エキマエ</t>
    </rPh>
    <rPh sb="10" eb="11">
      <t>マチ</t>
    </rPh>
    <phoneticPr fontId="27"/>
  </si>
  <si>
    <t>0172311201</t>
    <phoneticPr fontId="11"/>
  </si>
  <si>
    <t>028797</t>
  </si>
  <si>
    <t>つがる西北五広域連合</t>
  </si>
  <si>
    <t>つがるせいほくごこういきれんごう</t>
  </si>
  <si>
    <r>
      <t>青森県五所川原市字岩木町12</t>
    </r>
    <r>
      <rPr>
        <sz val="11"/>
        <rFont val="ＭＳ Ｐゴシック"/>
        <family val="3"/>
        <charset val="128"/>
      </rPr>
      <t>-3 つがる総合病院3階</t>
    </r>
    <rPh sb="0" eb="3">
      <t>アオモリケン</t>
    </rPh>
    <rPh sb="3" eb="8">
      <t>ゴショガワラシ</t>
    </rPh>
    <rPh sb="8" eb="9">
      <t>ジ</t>
    </rPh>
    <rPh sb="9" eb="12">
      <t>イワキチョウ</t>
    </rPh>
    <phoneticPr fontId="27"/>
  </si>
  <si>
    <t>0173381000</t>
    <phoneticPr fontId="11"/>
  </si>
  <si>
    <t>青森県</t>
    <rPh sb="0" eb="3">
      <t>アオモリケン</t>
    </rPh>
    <phoneticPr fontId="11"/>
  </si>
  <si>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</si>
  <si>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1"/>
  </si>
  <si>
    <t>あおもりけんこうきこうれいしゃいりょうこういきれんごう</t>
  </si>
  <si>
    <t>青森県青森市新町2丁目4-1 青森県共同ビル内</t>
    <rPh sb="0" eb="3">
      <t>アオモリケン</t>
    </rPh>
    <phoneticPr fontId="11"/>
  </si>
  <si>
    <t>0177213821</t>
    <phoneticPr fontId="11"/>
  </si>
  <si>
    <t>038083</t>
  </si>
  <si>
    <t>矢櫃山造林一部事務組合</t>
  </si>
  <si>
    <t>やびつやまぞうりんいちぶじむくみあい</t>
  </si>
  <si>
    <t>0200541</t>
    <phoneticPr fontId="11"/>
  </si>
  <si>
    <t>岩手県雫石町千刈田5-1</t>
    <phoneticPr fontId="11"/>
  </si>
  <si>
    <t>0196926494</t>
    <phoneticPr fontId="11"/>
  </si>
  <si>
    <t>038130</t>
  </si>
  <si>
    <t>陸前高田市及び大船渡市営林組合</t>
  </si>
  <si>
    <t>りくぜんたかたしおよびおおふなとしえいりんくみあい</t>
  </si>
  <si>
    <t>0292205</t>
    <phoneticPr fontId="11"/>
  </si>
  <si>
    <t>岩手県陸前高田市高田町字鳴石42-5陸前高田市役所内</t>
    <rPh sb="3" eb="8">
      <t>リ</t>
    </rPh>
    <rPh sb="8" eb="10">
      <t>タカタ</t>
    </rPh>
    <rPh sb="10" eb="11">
      <t>マチ</t>
    </rPh>
    <rPh sb="11" eb="12">
      <t>アザ</t>
    </rPh>
    <rPh sb="12" eb="14">
      <t>ナルイシ</t>
    </rPh>
    <rPh sb="18" eb="23">
      <t>リ</t>
    </rPh>
    <rPh sb="23" eb="25">
      <t>ヤクショ</t>
    </rPh>
    <rPh sb="25" eb="26">
      <t>ナイ</t>
    </rPh>
    <phoneticPr fontId="12"/>
  </si>
  <si>
    <t>0192542111</t>
    <phoneticPr fontId="11"/>
  </si>
  <si>
    <t>038156</t>
  </si>
  <si>
    <t>岩手県市町村総合事務組合</t>
  </si>
  <si>
    <t>いわてけんしちょうそんそうごうじむくみあい</t>
  </si>
  <si>
    <t>0200821</t>
    <phoneticPr fontId="11"/>
  </si>
  <si>
    <t>岩手県盛岡市山王町4-1</t>
    <rPh sb="3" eb="6">
      <t>モリオカシ</t>
    </rPh>
    <rPh sb="6" eb="9">
      <t>サンノウチョウ</t>
    </rPh>
    <phoneticPr fontId="12"/>
  </si>
  <si>
    <t>0196226242</t>
    <phoneticPr fontId="11"/>
  </si>
  <si>
    <t>038181</t>
  </si>
  <si>
    <t>大船渡地区消防組合</t>
  </si>
  <si>
    <t>おおふなとちくしょうぼうくみあい</t>
  </si>
  <si>
    <t>0220003</t>
    <phoneticPr fontId="11"/>
  </si>
  <si>
    <t>岩手県大船渡市盛町字宇津野沢15</t>
    <rPh sb="0" eb="3">
      <t>イワテケン</t>
    </rPh>
    <rPh sb="3" eb="7">
      <t>オオフナトシ</t>
    </rPh>
    <rPh sb="7" eb="9">
      <t>サカリチョウ</t>
    </rPh>
    <rPh sb="9" eb="10">
      <t>ジ</t>
    </rPh>
    <rPh sb="10" eb="13">
      <t>ウツノ</t>
    </rPh>
    <rPh sb="13" eb="14">
      <t>サワ</t>
    </rPh>
    <phoneticPr fontId="12"/>
  </si>
  <si>
    <t>0192272119</t>
    <phoneticPr fontId="11"/>
  </si>
  <si>
    <t>038199</t>
  </si>
  <si>
    <t>北上地区広域行政組合</t>
  </si>
  <si>
    <t>きたかみちくこういきぎょうせいくみあい</t>
  </si>
  <si>
    <t>0240003</t>
    <phoneticPr fontId="11"/>
  </si>
  <si>
    <t>岩手県北上市成田23-55-1</t>
    <rPh sb="3" eb="6">
      <t>キタカミシ</t>
    </rPh>
    <rPh sb="6" eb="8">
      <t>ナリタ</t>
    </rPh>
    <phoneticPr fontId="12"/>
  </si>
  <si>
    <t>0197682203</t>
    <phoneticPr fontId="11"/>
  </si>
  <si>
    <t>038288</t>
  </si>
  <si>
    <t>二戸地区広域行政事務組合</t>
  </si>
  <si>
    <t>にのへちくこういきぎょうせいじむくみあい</t>
  </si>
  <si>
    <t>0286102</t>
    <phoneticPr fontId="11"/>
  </si>
  <si>
    <t>岩手県二戸市下斗米字細越20－1</t>
    <rPh sb="3" eb="6">
      <t>ニノヘシ</t>
    </rPh>
    <rPh sb="6" eb="9">
      <t>シモトマイ</t>
    </rPh>
    <rPh sb="9" eb="10">
      <t>アザ</t>
    </rPh>
    <rPh sb="10" eb="12">
      <t>ホソゴエ</t>
    </rPh>
    <phoneticPr fontId="12"/>
  </si>
  <si>
    <t>0195237772</t>
    <phoneticPr fontId="11"/>
  </si>
  <si>
    <t>038296</t>
  </si>
  <si>
    <t>盛岡北部行政事務組合</t>
  </si>
  <si>
    <t>もりおかほくぶぎょうせいじむくみあい</t>
  </si>
  <si>
    <t>0287405</t>
    <phoneticPr fontId="11"/>
  </si>
  <si>
    <t>岩手県八幡平市平舘第２７地割４９番地</t>
    <phoneticPr fontId="11"/>
  </si>
  <si>
    <t>0195742716</t>
    <phoneticPr fontId="11"/>
  </si>
  <si>
    <t>038318</t>
  </si>
  <si>
    <t>紫波、稗貫衛生処理組合</t>
  </si>
  <si>
    <t>しわひえぬきえいせいしょりくみあい</t>
  </si>
  <si>
    <t>0283317</t>
    <phoneticPr fontId="11"/>
  </si>
  <si>
    <t>岩手県紫波町南日詰字小路口92-1</t>
    <rPh sb="3" eb="5">
      <t>シワ</t>
    </rPh>
    <rPh sb="5" eb="6">
      <t>チョウ</t>
    </rPh>
    <rPh sb="6" eb="7">
      <t>ミナミ</t>
    </rPh>
    <rPh sb="7" eb="9">
      <t>ヒヅメ</t>
    </rPh>
    <rPh sb="9" eb="10">
      <t>ジ</t>
    </rPh>
    <rPh sb="10" eb="12">
      <t>ショウジ</t>
    </rPh>
    <rPh sb="12" eb="13">
      <t>グチ</t>
    </rPh>
    <phoneticPr fontId="11"/>
  </si>
  <si>
    <t>0196722017</t>
    <phoneticPr fontId="11"/>
  </si>
  <si>
    <t>038334</t>
  </si>
  <si>
    <t>岩手・玉山環境組合</t>
  </si>
  <si>
    <t>いわてたまやまかんきょうくみあい</t>
  </si>
  <si>
    <t>0284122</t>
    <phoneticPr fontId="11"/>
  </si>
  <si>
    <t>岩手県盛岡市玉山区寺林字平森54-54</t>
    <rPh sb="0" eb="3">
      <t>イワテケン</t>
    </rPh>
    <rPh sb="3" eb="5">
      <t>モリオカ</t>
    </rPh>
    <rPh sb="5" eb="6">
      <t>シ</t>
    </rPh>
    <rPh sb="6" eb="8">
      <t>タマヤマ</t>
    </rPh>
    <rPh sb="8" eb="9">
      <t>ク</t>
    </rPh>
    <rPh sb="9" eb="10">
      <t>テラ</t>
    </rPh>
    <rPh sb="10" eb="11">
      <t>ハヤシ</t>
    </rPh>
    <rPh sb="11" eb="12">
      <t>ジ</t>
    </rPh>
    <rPh sb="12" eb="13">
      <t>タイ</t>
    </rPh>
    <rPh sb="13" eb="14">
      <t>モリ</t>
    </rPh>
    <phoneticPr fontId="12"/>
  </si>
  <si>
    <t>0196820552</t>
    <phoneticPr fontId="11"/>
  </si>
  <si>
    <t>038407</t>
  </si>
  <si>
    <t>盛岡・紫波地区環境施設組合</t>
  </si>
  <si>
    <t>もりおかしわちくかんきょうしせつくみあい</t>
  </si>
  <si>
    <t>0283600</t>
    <phoneticPr fontId="11"/>
  </si>
  <si>
    <t>岩手県紫波郡矢巾町大字西徳田12-168-2</t>
    <rPh sb="3" eb="6">
      <t>シワグン</t>
    </rPh>
    <rPh sb="6" eb="9">
      <t>ヤハバチョウ</t>
    </rPh>
    <rPh sb="9" eb="11">
      <t>オオアザ</t>
    </rPh>
    <rPh sb="11" eb="12">
      <t>ニシ</t>
    </rPh>
    <rPh sb="12" eb="13">
      <t>トク</t>
    </rPh>
    <rPh sb="13" eb="14">
      <t>タ</t>
    </rPh>
    <phoneticPr fontId="12"/>
  </si>
  <si>
    <t>0196973835</t>
    <phoneticPr fontId="11"/>
  </si>
  <si>
    <t>038440</t>
  </si>
  <si>
    <t>岩手県競馬組合</t>
  </si>
  <si>
    <t>いわてけんけいばくみあい</t>
  </si>
  <si>
    <t>0200803</t>
    <phoneticPr fontId="11"/>
  </si>
  <si>
    <t>岩手県盛岡市新庄字上八木田10</t>
    <rPh sb="3" eb="6">
      <t>モリオカシ</t>
    </rPh>
    <rPh sb="6" eb="8">
      <t>シンジョウ</t>
    </rPh>
    <rPh sb="8" eb="9">
      <t>アザ</t>
    </rPh>
    <rPh sb="9" eb="10">
      <t>カミ</t>
    </rPh>
    <rPh sb="10" eb="12">
      <t>ヤギ</t>
    </rPh>
    <rPh sb="12" eb="13">
      <t>タ</t>
    </rPh>
    <phoneticPr fontId="12"/>
  </si>
  <si>
    <t>0196267711</t>
    <phoneticPr fontId="11"/>
  </si>
  <si>
    <t>038539</t>
  </si>
  <si>
    <t>岩手県沿岸知的障害児施設組合</t>
  </si>
  <si>
    <t>いわてけんえんがんちてきしょうがいじしせつくみあい</t>
  </si>
  <si>
    <t>0270081</t>
    <phoneticPr fontId="11"/>
  </si>
  <si>
    <t>岩手県宮古市新川町2番1号</t>
    <rPh sb="3" eb="6">
      <t>ミヤコシ</t>
    </rPh>
    <rPh sb="6" eb="9">
      <t>シンカワチョウ</t>
    </rPh>
    <rPh sb="10" eb="11">
      <t>バン</t>
    </rPh>
    <rPh sb="12" eb="13">
      <t>ゴウ</t>
    </rPh>
    <phoneticPr fontId="12"/>
  </si>
  <si>
    <t>0193620759</t>
    <phoneticPr fontId="11"/>
  </si>
  <si>
    <t>038547</t>
  </si>
  <si>
    <t>盛岡地区衛生処理組合</t>
  </si>
  <si>
    <t>もりおかちくえいせいしょりくみあい</t>
  </si>
  <si>
    <t>0200654</t>
    <phoneticPr fontId="11"/>
  </si>
  <si>
    <t>岩手県滝沢市中鵜飼55</t>
    <rPh sb="3" eb="5">
      <t>タキザワ</t>
    </rPh>
    <rPh sb="5" eb="6">
      <t>シ</t>
    </rPh>
    <rPh sb="6" eb="7">
      <t>ナカ</t>
    </rPh>
    <rPh sb="7" eb="9">
      <t>ウカイ</t>
    </rPh>
    <phoneticPr fontId="12"/>
  </si>
  <si>
    <t>0196842111</t>
    <phoneticPr fontId="11"/>
  </si>
  <si>
    <t>038555</t>
  </si>
  <si>
    <t>大船渡地区環境衛生組合</t>
  </si>
  <si>
    <t>おおふなとちくかんきょうえいせいくみあい</t>
  </si>
  <si>
    <t>0220004</t>
    <phoneticPr fontId="11"/>
  </si>
  <si>
    <t>岩手県大船渡市猪川町字藤沢口54-1</t>
    <rPh sb="3" eb="7">
      <t>オオフナトシ</t>
    </rPh>
    <rPh sb="7" eb="9">
      <t>イカワ</t>
    </rPh>
    <rPh sb="9" eb="10">
      <t>チョウ</t>
    </rPh>
    <rPh sb="10" eb="11">
      <t>アザ</t>
    </rPh>
    <rPh sb="11" eb="13">
      <t>フジサワ</t>
    </rPh>
    <rPh sb="13" eb="14">
      <t>クチ</t>
    </rPh>
    <phoneticPr fontId="12"/>
  </si>
  <si>
    <t>0192264739</t>
    <phoneticPr fontId="11"/>
  </si>
  <si>
    <t>038563</t>
  </si>
  <si>
    <t>盛岡地区広域消防組合</t>
    <rPh sb="4" eb="6">
      <t>コウイキ</t>
    </rPh>
    <rPh sb="6" eb="8">
      <t>ショウボウ</t>
    </rPh>
    <rPh sb="8" eb="10">
      <t>クミアイ</t>
    </rPh>
    <phoneticPr fontId="11"/>
  </si>
  <si>
    <t>もりおかちくこういきしょうぼうくみあい</t>
  </si>
  <si>
    <t>0200023</t>
    <phoneticPr fontId="11"/>
  </si>
  <si>
    <t>岩手県盛岡市内丸8-5</t>
    <rPh sb="3" eb="6">
      <t>モリオカシ</t>
    </rPh>
    <rPh sb="6" eb="7">
      <t>ウチ</t>
    </rPh>
    <rPh sb="7" eb="8">
      <t>マル</t>
    </rPh>
    <phoneticPr fontId="12"/>
  </si>
  <si>
    <t>0196267401</t>
    <phoneticPr fontId="11"/>
  </si>
  <si>
    <t>038628</t>
  </si>
  <si>
    <t>釜石大槌地区行政事務組合</t>
  </si>
  <si>
    <t>かまいしおおつちちくぎょうせいじむくみあい</t>
  </si>
  <si>
    <t>0260031</t>
    <phoneticPr fontId="11"/>
  </si>
  <si>
    <t>岩手県釜石市鈴子町15-2</t>
    <rPh sb="3" eb="6">
      <t>カマイシシ</t>
    </rPh>
    <rPh sb="6" eb="8">
      <t>スズコ</t>
    </rPh>
    <rPh sb="8" eb="9">
      <t>マチ</t>
    </rPh>
    <phoneticPr fontId="12"/>
  </si>
  <si>
    <t>0193311336</t>
    <phoneticPr fontId="11"/>
  </si>
  <si>
    <t>038679</t>
  </si>
  <si>
    <t>宮古地区広域行政組合</t>
  </si>
  <si>
    <t>みやこちくこういきぎょうせいくみあい</t>
  </si>
  <si>
    <t>0270058</t>
    <phoneticPr fontId="11"/>
  </si>
  <si>
    <t>岩手県宮古市千徳14-121-5</t>
    <rPh sb="3" eb="6">
      <t>ミヤコシ</t>
    </rPh>
    <rPh sb="6" eb="8">
      <t>セントク</t>
    </rPh>
    <phoneticPr fontId="12"/>
  </si>
  <si>
    <t>0193642011</t>
    <phoneticPr fontId="11"/>
  </si>
  <si>
    <t>038709</t>
  </si>
  <si>
    <t>北上地区消防組合</t>
  </si>
  <si>
    <t>きたかみちくしょうぼうくみあい</t>
  </si>
  <si>
    <t>0240083</t>
    <phoneticPr fontId="11"/>
  </si>
  <si>
    <t>岩手県北上市柳原町二丁目３番６号</t>
    <rPh sb="3" eb="5">
      <t>キタカミ</t>
    </rPh>
    <rPh sb="5" eb="6">
      <t>シ</t>
    </rPh>
    <rPh sb="6" eb="8">
      <t>ヤナギハラ</t>
    </rPh>
    <rPh sb="8" eb="9">
      <t>マチ</t>
    </rPh>
    <rPh sb="9" eb="10">
      <t>２</t>
    </rPh>
    <rPh sb="10" eb="12">
      <t>チョウメ</t>
    </rPh>
    <rPh sb="13" eb="14">
      <t>バン</t>
    </rPh>
    <rPh sb="15" eb="16">
      <t>ゴウ</t>
    </rPh>
    <phoneticPr fontId="12"/>
  </si>
  <si>
    <t>0197655171</t>
    <phoneticPr fontId="11"/>
  </si>
  <si>
    <t>038733</t>
  </si>
  <si>
    <t>奥州金ケ崎行政事務組合</t>
    <rPh sb="0" eb="2">
      <t>オウシュウ</t>
    </rPh>
    <rPh sb="2" eb="5">
      <t>カネガサキ</t>
    </rPh>
    <rPh sb="5" eb="7">
      <t>ギョウセイ</t>
    </rPh>
    <rPh sb="7" eb="9">
      <t>ジム</t>
    </rPh>
    <rPh sb="9" eb="11">
      <t>クミアイ</t>
    </rPh>
    <phoneticPr fontId="11"/>
  </si>
  <si>
    <t>おうしゅうかねがさきぎょうせいじむくみあい</t>
  </si>
  <si>
    <t>0230003</t>
    <phoneticPr fontId="11"/>
  </si>
  <si>
    <t>岩手県奥州市水沢区佐倉河字仙人49</t>
    <rPh sb="3" eb="6">
      <t>オウシュウシ</t>
    </rPh>
    <rPh sb="6" eb="8">
      <t>ミズサワ</t>
    </rPh>
    <rPh sb="8" eb="9">
      <t>ク</t>
    </rPh>
    <rPh sb="9" eb="11">
      <t>サクラ</t>
    </rPh>
    <rPh sb="11" eb="12">
      <t>カワ</t>
    </rPh>
    <rPh sb="12" eb="13">
      <t>アザ</t>
    </rPh>
    <rPh sb="13" eb="15">
      <t>センニン</t>
    </rPh>
    <phoneticPr fontId="12"/>
  </si>
  <si>
    <t>0197245821</t>
    <phoneticPr fontId="11"/>
  </si>
  <si>
    <t>038750</t>
  </si>
  <si>
    <t>岩手県自治会館管理組合</t>
  </si>
  <si>
    <t>いわてけんじちかいかんかんりくみあい</t>
  </si>
  <si>
    <t>岩手県盛岡市山王町4-1</t>
    <phoneticPr fontId="11"/>
  </si>
  <si>
    <t>0196226171</t>
    <phoneticPr fontId="11"/>
  </si>
  <si>
    <t>038768</t>
  </si>
  <si>
    <t>盛岡市・矢巾町都市計画事業等組合</t>
  </si>
  <si>
    <t>もりおかしやはばちょうとしけいかくじぎょうとうくみあい</t>
  </si>
  <si>
    <t>0200891</t>
    <phoneticPr fontId="11"/>
  </si>
  <si>
    <t>岩手県紫波郡矢巾町流通センター南2-3-8</t>
    <rPh sb="3" eb="6">
      <t>シワグン</t>
    </rPh>
    <rPh sb="6" eb="9">
      <t>ヤハバチョウ</t>
    </rPh>
    <rPh sb="9" eb="11">
      <t>リュウツウ</t>
    </rPh>
    <rPh sb="15" eb="16">
      <t>ミナミ</t>
    </rPh>
    <phoneticPr fontId="12"/>
  </si>
  <si>
    <t>0196386025</t>
    <phoneticPr fontId="11"/>
  </si>
  <si>
    <t>038784</t>
  </si>
  <si>
    <t>気仙広域連合</t>
  </si>
  <si>
    <t>けせんこういきれんごう</t>
  </si>
  <si>
    <t>岩手県大船渡市盛町字宇津野沢15</t>
    <rPh sb="3" eb="16">
      <t>シヤクショ</t>
    </rPh>
    <phoneticPr fontId="12"/>
  </si>
  <si>
    <t>0192273111</t>
    <phoneticPr fontId="11"/>
  </si>
  <si>
    <t>038806</t>
  </si>
  <si>
    <t>久慈広域連合</t>
  </si>
  <si>
    <t>くじこういきれんごう</t>
  </si>
  <si>
    <t>0280056</t>
    <phoneticPr fontId="11"/>
  </si>
  <si>
    <t>岩手県久慈市中町一丁目67番地</t>
    <rPh sb="3" eb="6">
      <t>クジシ</t>
    </rPh>
    <rPh sb="6" eb="8">
      <t>ナカマチ</t>
    </rPh>
    <rPh sb="8" eb="11">
      <t>１チョウメ</t>
    </rPh>
    <rPh sb="13" eb="15">
      <t>バンチ</t>
    </rPh>
    <phoneticPr fontId="12"/>
  </si>
  <si>
    <t>0194613344</t>
    <phoneticPr fontId="11"/>
  </si>
  <si>
    <t>038814</t>
  </si>
  <si>
    <t>岩手中部広域行政組合</t>
  </si>
  <si>
    <t>いわてちゅうぶこういきぎょうせいくみあい</t>
  </si>
  <si>
    <t>0240331</t>
    <phoneticPr fontId="11"/>
  </si>
  <si>
    <t>岩手県北上市和賀町横川目11-160　北上市役所　和賀庁舎</t>
    <rPh sb="3" eb="6">
      <t>キタカミシ</t>
    </rPh>
    <rPh sb="6" eb="8">
      <t>ワガ</t>
    </rPh>
    <rPh sb="8" eb="9">
      <t>チョウ</t>
    </rPh>
    <rPh sb="9" eb="12">
      <t>ヨコカワメ</t>
    </rPh>
    <rPh sb="19" eb="24">
      <t>キタカミシヤクショ</t>
    </rPh>
    <rPh sb="25" eb="27">
      <t>ワガ</t>
    </rPh>
    <rPh sb="27" eb="29">
      <t>チョウシャ</t>
    </rPh>
    <phoneticPr fontId="12"/>
  </si>
  <si>
    <t>0197728286</t>
    <phoneticPr fontId="11"/>
  </si>
  <si>
    <t>038822</t>
  </si>
  <si>
    <t>一関地区広域行政組合</t>
    <rPh sb="0" eb="2">
      <t>イチノセキ</t>
    </rPh>
    <rPh sb="2" eb="4">
      <t>チク</t>
    </rPh>
    <rPh sb="4" eb="6">
      <t>コウイキ</t>
    </rPh>
    <rPh sb="6" eb="8">
      <t>ギョウセイ</t>
    </rPh>
    <rPh sb="8" eb="10">
      <t>クミアイ</t>
    </rPh>
    <phoneticPr fontId="11"/>
  </si>
  <si>
    <t>いちのせきちくこういきぎょうせいくみあい</t>
  </si>
  <si>
    <t>0210027</t>
    <phoneticPr fontId="11"/>
  </si>
  <si>
    <t>岩手県一関市竹山町７－２</t>
    <rPh sb="3" eb="6">
      <t>イチノセキシ</t>
    </rPh>
    <rPh sb="6" eb="8">
      <t>タケヤマ</t>
    </rPh>
    <rPh sb="8" eb="9">
      <t>チョウ</t>
    </rPh>
    <phoneticPr fontId="12"/>
  </si>
  <si>
    <t>0191212111</t>
    <phoneticPr fontId="11"/>
  </si>
  <si>
    <t>038831</t>
  </si>
  <si>
    <t>岩手沿岸南部広域環境組合</t>
    <rPh sb="0" eb="2">
      <t>イワテ</t>
    </rPh>
    <rPh sb="2" eb="4">
      <t>エンガン</t>
    </rPh>
    <rPh sb="4" eb="6">
      <t>ナンブ</t>
    </rPh>
    <rPh sb="6" eb="8">
      <t>コウイキ</t>
    </rPh>
    <rPh sb="8" eb="10">
      <t>カンキョウ</t>
    </rPh>
    <rPh sb="10" eb="12">
      <t>クミアイ</t>
    </rPh>
    <phoneticPr fontId="11"/>
  </si>
  <si>
    <t>いわてえんがんなんぶこういきかんきょうくみあい</t>
  </si>
  <si>
    <t>0260001</t>
    <phoneticPr fontId="11"/>
  </si>
  <si>
    <t>岩手県釜石市大字平田3-81-1</t>
    <rPh sb="3" eb="6">
      <t>カマイシシ</t>
    </rPh>
    <rPh sb="6" eb="8">
      <t>オオアザ</t>
    </rPh>
    <rPh sb="8" eb="10">
      <t>ヒラタ</t>
    </rPh>
    <phoneticPr fontId="12"/>
  </si>
  <si>
    <t>0193277020</t>
    <phoneticPr fontId="11"/>
  </si>
  <si>
    <t>038849</t>
  </si>
  <si>
    <t>岩手県後期高齢者医療広域連合</t>
    <rPh sb="0" eb="3">
      <t>イワテケン</t>
    </rPh>
    <rPh sb="3" eb="5">
      <t>コウキ</t>
    </rPh>
    <rPh sb="5" eb="8">
      <t>コウレイシャ</t>
    </rPh>
    <rPh sb="8" eb="10">
      <t>イリョウ</t>
    </rPh>
    <rPh sb="10" eb="12">
      <t>コウイキ</t>
    </rPh>
    <rPh sb="12" eb="14">
      <t>レンゴウ</t>
    </rPh>
    <phoneticPr fontId="11"/>
  </si>
  <si>
    <t>いわてけんこうきこうれいしゃいりょうこういきれんごう</t>
  </si>
  <si>
    <t>0196067500</t>
    <phoneticPr fontId="11"/>
  </si>
  <si>
    <t>038857</t>
  </si>
  <si>
    <t>岩手北部広域環境組合</t>
    <rPh sb="0" eb="2">
      <t>イワテ</t>
    </rPh>
    <rPh sb="2" eb="4">
      <t>ホクブ</t>
    </rPh>
    <rPh sb="4" eb="6">
      <t>コウイキ</t>
    </rPh>
    <rPh sb="6" eb="8">
      <t>カンキョウ</t>
    </rPh>
    <rPh sb="8" eb="10">
      <t>クミアイ</t>
    </rPh>
    <phoneticPr fontId="11"/>
  </si>
  <si>
    <t>いわてほくぶこういきかんきょうくみあい</t>
  </si>
  <si>
    <t>0286101</t>
    <phoneticPr fontId="11"/>
  </si>
  <si>
    <t>岩手県二戸市福岡字川又47番地二戸市役所内</t>
    <rPh sb="3" eb="6">
      <t>ニノヘシ</t>
    </rPh>
    <rPh sb="6" eb="8">
      <t>フクオカ</t>
    </rPh>
    <rPh sb="8" eb="9">
      <t>アザ</t>
    </rPh>
    <rPh sb="9" eb="11">
      <t>カワマタ</t>
    </rPh>
    <rPh sb="13" eb="15">
      <t>バンチ</t>
    </rPh>
    <rPh sb="15" eb="17">
      <t>ニノヘ</t>
    </rPh>
    <rPh sb="17" eb="20">
      <t>シヤクショ</t>
    </rPh>
    <rPh sb="20" eb="21">
      <t>ナイ</t>
    </rPh>
    <phoneticPr fontId="12"/>
  </si>
  <si>
    <t>0195233111</t>
    <phoneticPr fontId="11"/>
  </si>
  <si>
    <t>038865</t>
  </si>
  <si>
    <t>滝沢・雫石環境組合</t>
    <rPh sb="5" eb="7">
      <t>カンキョウ</t>
    </rPh>
    <rPh sb="7" eb="9">
      <t>クミアイ</t>
    </rPh>
    <phoneticPr fontId="11"/>
  </si>
  <si>
    <t>たきざわしずくいしかんきょうくみあい</t>
  </si>
  <si>
    <t>岩手県</t>
    <rPh sb="0" eb="3">
      <t>イワテケン</t>
    </rPh>
    <phoneticPr fontId="11"/>
  </si>
  <si>
    <t>038873</t>
    <phoneticPr fontId="11"/>
  </si>
  <si>
    <t>岩手中部水道企業団</t>
    <rPh sb="0" eb="2">
      <t>イワテ</t>
    </rPh>
    <rPh sb="2" eb="4">
      <t>チュウブ</t>
    </rPh>
    <rPh sb="4" eb="6">
      <t>スイドウ</t>
    </rPh>
    <rPh sb="6" eb="9">
      <t>キギョウダン</t>
    </rPh>
    <phoneticPr fontId="11"/>
  </si>
  <si>
    <t>いわてちゅうぶすいどうきぎょうだん</t>
  </si>
  <si>
    <t>0250004</t>
    <phoneticPr fontId="11"/>
  </si>
  <si>
    <t>岩手県花巻市葛3-183-1</t>
    <rPh sb="3" eb="6">
      <t>ハナマキシ</t>
    </rPh>
    <rPh sb="6" eb="7">
      <t>クズ</t>
    </rPh>
    <phoneticPr fontId="12"/>
  </si>
  <si>
    <t>0198295377</t>
    <phoneticPr fontId="11"/>
  </si>
  <si>
    <t>048101</t>
  </si>
  <si>
    <t>色麻町外一市一ヶ村花川ダム管理組合</t>
    <rPh sb="5" eb="6">
      <t>シ</t>
    </rPh>
    <phoneticPr fontId="11"/>
  </si>
  <si>
    <t>しかまちょうほかいっしいっかそんはなかわだむかんりくみあい</t>
  </si>
  <si>
    <t>9814122</t>
    <phoneticPr fontId="11"/>
  </si>
  <si>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1"/>
  </si>
  <si>
    <t>0229652111</t>
    <phoneticPr fontId="11"/>
  </si>
  <si>
    <t>048151</t>
  </si>
  <si>
    <t>吉田川流域溜池大和町外２市４ケ町村組合</t>
    <rPh sb="12" eb="13">
      <t>シ</t>
    </rPh>
    <phoneticPr fontId="11"/>
  </si>
  <si>
    <t>よしだがわりゅういきためいけたいわちょうほかにしよんかちょうそんくみあい</t>
  </si>
  <si>
    <t>9813680</t>
    <phoneticPr fontId="11"/>
  </si>
  <si>
    <t>宮城県黒川郡大和町吉岡字西絵木1番地1</t>
    <rPh sb="0" eb="3">
      <t>ミヤギケン</t>
    </rPh>
    <rPh sb="3" eb="6">
      <t>クロカワグン</t>
    </rPh>
    <rPh sb="6" eb="9">
      <t>タイワチョウ</t>
    </rPh>
    <rPh sb="9" eb="11">
      <t>ヨシオカ</t>
    </rPh>
    <rPh sb="11" eb="12">
      <t>アザ</t>
    </rPh>
    <rPh sb="12" eb="13">
      <t>ニシ</t>
    </rPh>
    <rPh sb="13" eb="14">
      <t>エ</t>
    </rPh>
    <rPh sb="14" eb="15">
      <t>キ</t>
    </rPh>
    <rPh sb="16" eb="18">
      <t>バンチ</t>
    </rPh>
    <phoneticPr fontId="11"/>
  </si>
  <si>
    <t>0223451119</t>
    <phoneticPr fontId="11"/>
  </si>
  <si>
    <t>048160</t>
  </si>
  <si>
    <t>大衡村外一町牛野ダム管理組合</t>
  </si>
  <si>
    <t>おおひらむらほかいっちょううしのだむかんりくみあい</t>
  </si>
  <si>
    <t>9813692</t>
    <phoneticPr fontId="11"/>
  </si>
  <si>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1"/>
  </si>
  <si>
    <t>0223455111</t>
    <phoneticPr fontId="11"/>
  </si>
  <si>
    <t>048453</t>
  </si>
  <si>
    <t>白石市外二町組合（普通会計分）</t>
    <rPh sb="9" eb="11">
      <t>フツウ</t>
    </rPh>
    <rPh sb="11" eb="13">
      <t>カイケイ</t>
    </rPh>
    <rPh sb="13" eb="14">
      <t>ブン</t>
    </rPh>
    <phoneticPr fontId="11"/>
  </si>
  <si>
    <t>しろいししほかにちょうくみあい（ふつうかいけいぶん）</t>
  </si>
  <si>
    <t>9890231</t>
    <phoneticPr fontId="11"/>
  </si>
  <si>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1"/>
  </si>
  <si>
    <t>0224252145</t>
    <phoneticPr fontId="11"/>
  </si>
  <si>
    <t>048674</t>
  </si>
  <si>
    <t>黒川地域行政事務組合（普通会計分）</t>
    <phoneticPr fontId="11"/>
  </si>
  <si>
    <t>くろかわちいきぎょうせいじむくみあい（ふつうかいけいぶん）</t>
  </si>
  <si>
    <t>9813625</t>
    <phoneticPr fontId="11"/>
  </si>
  <si>
    <t>宮城県黒川郡大和町吉田字新要害57番地の1</t>
    <rPh sb="0" eb="3">
      <t>ミヤギケン</t>
    </rPh>
    <rPh sb="3" eb="6">
      <t>クロカワグン</t>
    </rPh>
    <rPh sb="6" eb="9">
      <t>タイワチョウ</t>
    </rPh>
    <rPh sb="9" eb="11">
      <t>ヨシダ</t>
    </rPh>
    <rPh sb="11" eb="12">
      <t>アザ</t>
    </rPh>
    <rPh sb="12" eb="13">
      <t>シン</t>
    </rPh>
    <rPh sb="13" eb="14">
      <t>ヨウ</t>
    </rPh>
    <rPh sb="14" eb="15">
      <t>ガイ</t>
    </rPh>
    <rPh sb="17" eb="19">
      <t>バンチ</t>
    </rPh>
    <phoneticPr fontId="11"/>
  </si>
  <si>
    <t>0223451541</t>
    <phoneticPr fontId="11"/>
  </si>
  <si>
    <t>048691</t>
  </si>
  <si>
    <t>亘理名取共立衛生処理組合</t>
  </si>
  <si>
    <t>わたりなとりきょうりつえいせいしょりくみあい</t>
  </si>
  <si>
    <t>9892425</t>
    <phoneticPr fontId="11"/>
  </si>
  <si>
    <t>宮城県岩沼市寺島字川向45-53</t>
    <rPh sb="0" eb="3">
      <t>ミヤギケン</t>
    </rPh>
    <rPh sb="3" eb="6">
      <t>イワヌマシ</t>
    </rPh>
    <rPh sb="6" eb="8">
      <t>テラシマ</t>
    </rPh>
    <rPh sb="8" eb="9">
      <t>アザ</t>
    </rPh>
    <rPh sb="9" eb="11">
      <t>カワム</t>
    </rPh>
    <phoneticPr fontId="11"/>
  </si>
  <si>
    <t>0223221717</t>
    <phoneticPr fontId="11"/>
  </si>
  <si>
    <t>048721</t>
  </si>
  <si>
    <t>宮城東部衛生処理組合</t>
  </si>
  <si>
    <t>みやぎとうぶえいせいしょりくみあい</t>
  </si>
  <si>
    <t>9810111</t>
    <phoneticPr fontId="11"/>
  </si>
  <si>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1"/>
  </si>
  <si>
    <t>0223686017</t>
    <phoneticPr fontId="11"/>
  </si>
  <si>
    <t>049221</t>
  </si>
  <si>
    <t>宮城県市町村職員退職手当組合</t>
  </si>
  <si>
    <t>みやぎけんしちょうそんしょくいんたいしょくてあてくみあい</t>
  </si>
  <si>
    <t>9800011</t>
    <phoneticPr fontId="11"/>
  </si>
  <si>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1"/>
  </si>
  <si>
    <t>0222213913</t>
    <phoneticPr fontId="11"/>
  </si>
  <si>
    <t>049255</t>
  </si>
  <si>
    <t>宮城県市町村非常勤消防団員補償報償組合</t>
  </si>
  <si>
    <t>みやぎけんしちょうそんひじょうきんしょうぼうだんいんほしょうほうしょうくみあい</t>
  </si>
  <si>
    <t>0222219201</t>
    <phoneticPr fontId="11"/>
  </si>
  <si>
    <t>049280</t>
  </si>
  <si>
    <t>石巻地区広域行政事務組合</t>
    <phoneticPr fontId="11"/>
  </si>
  <si>
    <t>いしのまきちくこういきぎょうせいじむくみあい</t>
  </si>
  <si>
    <t>9860844</t>
    <phoneticPr fontId="11"/>
  </si>
  <si>
    <t>宮城県石巻市重吉町8番地20</t>
    <rPh sb="3" eb="6">
      <t>イシノマキシ</t>
    </rPh>
    <rPh sb="6" eb="9">
      <t>シゲヨシチョウ</t>
    </rPh>
    <rPh sb="10" eb="12">
      <t>バンチ</t>
    </rPh>
    <phoneticPr fontId="11"/>
  </si>
  <si>
    <t>0225963101</t>
    <phoneticPr fontId="11"/>
  </si>
  <si>
    <t>049298</t>
  </si>
  <si>
    <t>塩釜地区消防事務組合</t>
  </si>
  <si>
    <t>しおがまちくしょうぼうじむくみあい</t>
  </si>
  <si>
    <t>9850021</t>
    <phoneticPr fontId="11"/>
  </si>
  <si>
    <t>宮城県塩竃市尾島町17番22号</t>
    <rPh sb="0" eb="3">
      <t>ミヤギケン</t>
    </rPh>
    <rPh sb="3" eb="6">
      <t>シオガマシ</t>
    </rPh>
    <rPh sb="6" eb="8">
      <t>オシマ</t>
    </rPh>
    <rPh sb="8" eb="9">
      <t>チョウ</t>
    </rPh>
    <rPh sb="11" eb="12">
      <t>バン</t>
    </rPh>
    <rPh sb="14" eb="15">
      <t>ゴウ</t>
    </rPh>
    <phoneticPr fontId="11"/>
  </si>
  <si>
    <t>0223610119</t>
    <phoneticPr fontId="11"/>
  </si>
  <si>
    <t>049310</t>
  </si>
  <si>
    <t>亘理地区行政事務組合</t>
  </si>
  <si>
    <t>わたりちくぎょうせいじむくみあい</t>
  </si>
  <si>
    <t>9892351</t>
    <phoneticPr fontId="11"/>
  </si>
  <si>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1"/>
  </si>
  <si>
    <t>0223347737</t>
    <phoneticPr fontId="11"/>
  </si>
  <si>
    <t>049328</t>
  </si>
  <si>
    <t>仙南地域広域行政事務組合</t>
  </si>
  <si>
    <t>せんなんちいきこういきぎょうせいじむくみあい</t>
  </si>
  <si>
    <t>9891264</t>
    <phoneticPr fontId="11"/>
  </si>
  <si>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1"/>
  </si>
  <si>
    <t>0224522628</t>
    <phoneticPr fontId="11"/>
  </si>
  <si>
    <t>049361</t>
  </si>
  <si>
    <t>大崎地域広域行政事務組合</t>
  </si>
  <si>
    <t>おおさきちいきこういきぎょうせいじむくみあい</t>
  </si>
  <si>
    <t>9896171</t>
    <phoneticPr fontId="11"/>
  </si>
  <si>
    <t>宮城県大崎市古川北町三丁目2番20号</t>
    <rPh sb="0" eb="3">
      <t>ミヤギケン</t>
    </rPh>
    <rPh sb="3" eb="6">
      <t>オオサキシ</t>
    </rPh>
    <rPh sb="6" eb="8">
      <t>フルカワ</t>
    </rPh>
    <rPh sb="8" eb="10">
      <t>キタマチ</t>
    </rPh>
    <rPh sb="10" eb="13">
      <t>サンチョウメ</t>
    </rPh>
    <rPh sb="14" eb="15">
      <t>バン</t>
    </rPh>
    <rPh sb="17" eb="18">
      <t>ゴウ</t>
    </rPh>
    <phoneticPr fontId="11"/>
  </si>
  <si>
    <t>0229232325</t>
    <phoneticPr fontId="11"/>
  </si>
  <si>
    <t>049387</t>
  </si>
  <si>
    <t>気仙沼・本吉地域広域行政事務組合</t>
  </si>
  <si>
    <t>けせんぬまもとよしちいきこういきぎょうせいじむくみあい</t>
  </si>
  <si>
    <t>9880104</t>
    <phoneticPr fontId="11"/>
  </si>
  <si>
    <t>宮城県気仙沼市赤岩五駄鱈43番地2</t>
    <rPh sb="0" eb="3">
      <t>ミヤギケン</t>
    </rPh>
    <rPh sb="3" eb="7">
      <t>ケセンヌマシ</t>
    </rPh>
    <rPh sb="7" eb="9">
      <t>アカイワ</t>
    </rPh>
    <rPh sb="9" eb="10">
      <t>ゴ</t>
    </rPh>
    <rPh sb="14" eb="16">
      <t>バンチ</t>
    </rPh>
    <phoneticPr fontId="11"/>
  </si>
  <si>
    <t>0226229111</t>
    <phoneticPr fontId="11"/>
  </si>
  <si>
    <t>049646</t>
  </si>
  <si>
    <t>石巻地方広域水道企業団</t>
  </si>
  <si>
    <t>いしのまきちほうこういきすいどうきぎょうだん</t>
  </si>
  <si>
    <t>9860861</t>
    <phoneticPr fontId="11"/>
  </si>
  <si>
    <t>宮城県石巻市蛇田字新上沼116番地</t>
    <rPh sb="3" eb="6">
      <t>イシノマキシ</t>
    </rPh>
    <rPh sb="6" eb="8">
      <t>ヘビタ</t>
    </rPh>
    <rPh sb="8" eb="9">
      <t>アザ</t>
    </rPh>
    <rPh sb="9" eb="10">
      <t>シン</t>
    </rPh>
    <rPh sb="10" eb="12">
      <t>カミヌマ</t>
    </rPh>
    <rPh sb="15" eb="17">
      <t>バンチ</t>
    </rPh>
    <phoneticPr fontId="11"/>
  </si>
  <si>
    <t>0225956713</t>
    <phoneticPr fontId="11"/>
  </si>
  <si>
    <t>049654</t>
  </si>
  <si>
    <t>宮城県市町村自治振興センター</t>
  </si>
  <si>
    <t>みやぎけんしちょうそんじちしんこうせんたー</t>
  </si>
  <si>
    <t>9813341</t>
    <phoneticPr fontId="11"/>
  </si>
  <si>
    <t>宮城県黒川郡富谷町成田二丁目22番地1</t>
    <rPh sb="0" eb="3">
      <t>ミヤギケン</t>
    </rPh>
    <rPh sb="3" eb="6">
      <t>クロカワグン</t>
    </rPh>
    <rPh sb="6" eb="9">
      <t>トミヤマチ</t>
    </rPh>
    <rPh sb="9" eb="11">
      <t>ナリタ</t>
    </rPh>
    <rPh sb="11" eb="14">
      <t>ニチョウメ</t>
    </rPh>
    <rPh sb="16" eb="17">
      <t>バン</t>
    </rPh>
    <rPh sb="17" eb="18">
      <t>チ</t>
    </rPh>
    <phoneticPr fontId="11"/>
  </si>
  <si>
    <t>0223515781</t>
    <phoneticPr fontId="11"/>
  </si>
  <si>
    <t>049689</t>
  </si>
  <si>
    <t>加美郡保健医療福祉行政事務組合（普通会計分）</t>
    <rPh sb="16" eb="18">
      <t>フツウ</t>
    </rPh>
    <rPh sb="18" eb="20">
      <t>カイケイ</t>
    </rPh>
    <rPh sb="20" eb="21">
      <t>ブン</t>
    </rPh>
    <phoneticPr fontId="11"/>
  </si>
  <si>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</si>
  <si>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1"/>
  </si>
  <si>
    <t>0229662760</t>
    <phoneticPr fontId="11"/>
  </si>
  <si>
    <t>049697</t>
  </si>
  <si>
    <t>みやぎ県南中核病院企業団</t>
    <rPh sb="3" eb="5">
      <t>ケンナン</t>
    </rPh>
    <rPh sb="5" eb="7">
      <t>チュウカク</t>
    </rPh>
    <rPh sb="7" eb="9">
      <t>ビョウイン</t>
    </rPh>
    <rPh sb="9" eb="11">
      <t>キギョウ</t>
    </rPh>
    <rPh sb="11" eb="12">
      <t>ダン</t>
    </rPh>
    <phoneticPr fontId="11"/>
  </si>
  <si>
    <t>みやぎけんなんちゅうかくびょういんきぎょうだん</t>
  </si>
  <si>
    <t>9891253</t>
    <phoneticPr fontId="11"/>
  </si>
  <si>
    <t>宮城県柴田郡大河原町字西38番地1</t>
    <rPh sb="0" eb="3">
      <t>ミヤギケン</t>
    </rPh>
    <rPh sb="3" eb="6">
      <t>シバタグン</t>
    </rPh>
    <rPh sb="6" eb="10">
      <t>オオガワラマチ</t>
    </rPh>
    <rPh sb="10" eb="11">
      <t>アザ</t>
    </rPh>
    <rPh sb="11" eb="12">
      <t>ニシ</t>
    </rPh>
    <rPh sb="14" eb="16">
      <t>バンチ</t>
    </rPh>
    <phoneticPr fontId="11"/>
  </si>
  <si>
    <t>0224515500</t>
    <phoneticPr fontId="11"/>
  </si>
  <si>
    <t>049727</t>
    <phoneticPr fontId="11"/>
  </si>
  <si>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</si>
  <si>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みやぎけんこうきこうれいしゃいりょうこういきれんごう（ふつうかいけいぶん）</t>
  </si>
  <si>
    <t>0222661026</t>
    <phoneticPr fontId="11"/>
  </si>
  <si>
    <t>049735</t>
    <phoneticPr fontId="11"/>
  </si>
  <si>
    <t>白石市外二町組合（事業会計分）</t>
    <rPh sb="9" eb="11">
      <t>ジギョウ</t>
    </rPh>
    <rPh sb="11" eb="13">
      <t>カイケイ</t>
    </rPh>
    <rPh sb="13" eb="14">
      <t>ブン</t>
    </rPh>
    <phoneticPr fontId="11"/>
  </si>
  <si>
    <t>しろいししほかにちょうくみあい（じぎょうかいけいぶん）</t>
  </si>
  <si>
    <t>049743</t>
    <phoneticPr fontId="11"/>
  </si>
  <si>
    <t>黒川地域行政事務組合（事業会計分）</t>
    <rPh sb="11" eb="13">
      <t>ジギョウ</t>
    </rPh>
    <rPh sb="13" eb="15">
      <t>カイケイ</t>
    </rPh>
    <rPh sb="15" eb="16">
      <t>ブン</t>
    </rPh>
    <phoneticPr fontId="11"/>
  </si>
  <si>
    <t>くろかわちいきぎょうせいじむくみあい（じぎょうかいけいぶん）</t>
  </si>
  <si>
    <t>049751</t>
    <phoneticPr fontId="11"/>
  </si>
  <si>
    <t>加美郡保健医療福祉行政事務組合（事業会計分）</t>
    <rPh sb="16" eb="18">
      <t>ジギョウ</t>
    </rPh>
    <rPh sb="18" eb="20">
      <t>カイケイ</t>
    </rPh>
    <rPh sb="20" eb="21">
      <t>ブン</t>
    </rPh>
    <phoneticPr fontId="11"/>
  </si>
  <si>
    <t>かみぐんほけんいりょうふくしぎょうせいじむくみあい（じぎょうかいけいぶん）</t>
  </si>
  <si>
    <t>宮城県</t>
    <rPh sb="0" eb="3">
      <t>ミヤギケン</t>
    </rPh>
    <phoneticPr fontId="11"/>
  </si>
  <si>
    <t>049778</t>
    <phoneticPr fontId="11"/>
  </si>
  <si>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1"/>
  </si>
  <si>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</si>
  <si>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</si>
  <si>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</si>
  <si>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</si>
  <si>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</si>
  <si>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</si>
  <si>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0100951</t>
    <phoneticPr fontId="11"/>
  </si>
  <si>
    <t>秋田県秋田市山王4丁目2-3 秋田県市町村会館内</t>
    <rPh sb="0" eb="3">
      <t>アキタケン</t>
    </rPh>
    <rPh sb="3" eb="6">
      <t>アキタシ</t>
    </rPh>
    <rPh sb="6" eb="8">
      <t>サンノウ</t>
    </rPh>
    <rPh sb="9" eb="11">
      <t>チョウメ</t>
    </rPh>
    <rPh sb="15" eb="18">
      <t>アキタケン</t>
    </rPh>
    <rPh sb="18" eb="21">
      <t>シチョウソン</t>
    </rPh>
    <rPh sb="21" eb="24">
      <t>カイカンナイ</t>
    </rPh>
    <phoneticPr fontId="11"/>
  </si>
  <si>
    <t>0188880220</t>
    <phoneticPr fontId="11"/>
  </si>
  <si>
    <t>058220</t>
  </si>
  <si>
    <t>井川町・潟上市共有財産管理組合</t>
    <rPh sb="4" eb="6">
      <t>カタガミ</t>
    </rPh>
    <rPh sb="6" eb="7">
      <t>シ</t>
    </rPh>
    <phoneticPr fontId="11"/>
  </si>
  <si>
    <t>いかわまちかたがみしきょうゆうざいさんかんりくみあい</t>
  </si>
  <si>
    <t>0181596</t>
    <phoneticPr fontId="11"/>
  </si>
  <si>
    <t>秋田県南秋田郡井川町北川尻字海老沢樋ノ口78-1 井川町役場内</t>
    <rPh sb="0" eb="3">
      <t>アキタケン</t>
    </rPh>
    <rPh sb="3" eb="4">
      <t>ミナミ</t>
    </rPh>
    <rPh sb="4" eb="6">
      <t>アキタ</t>
    </rPh>
    <rPh sb="6" eb="7">
      <t>グン</t>
    </rPh>
    <rPh sb="7" eb="10">
      <t>イカワマチ</t>
    </rPh>
    <rPh sb="10" eb="11">
      <t>キタ</t>
    </rPh>
    <rPh sb="11" eb="12">
      <t>カワ</t>
    </rPh>
    <rPh sb="12" eb="13">
      <t>シリ</t>
    </rPh>
    <rPh sb="13" eb="14">
      <t>アザ</t>
    </rPh>
    <rPh sb="14" eb="16">
      <t>エビ</t>
    </rPh>
    <rPh sb="16" eb="17">
      <t>サワ</t>
    </rPh>
    <rPh sb="17" eb="18">
      <t>ヒ</t>
    </rPh>
    <rPh sb="19" eb="20">
      <t>グチ</t>
    </rPh>
    <rPh sb="25" eb="28">
      <t>イカワマチ</t>
    </rPh>
    <rPh sb="28" eb="31">
      <t>ヤクバナイ</t>
    </rPh>
    <phoneticPr fontId="11"/>
  </si>
  <si>
    <t>0188744411</t>
    <phoneticPr fontId="11"/>
  </si>
  <si>
    <t>058386</t>
  </si>
  <si>
    <t>北秋田市周辺衛生施設組合</t>
    <rPh sb="0" eb="3">
      <t>キタアキタ</t>
    </rPh>
    <rPh sb="3" eb="4">
      <t>シ</t>
    </rPh>
    <rPh sb="4" eb="6">
      <t>シュウヘン</t>
    </rPh>
    <phoneticPr fontId="11"/>
  </si>
  <si>
    <t>きたあきたししゅうへんえいせいしせつくみあい</t>
  </si>
  <si>
    <t>0183454</t>
    <phoneticPr fontId="11"/>
  </si>
  <si>
    <t>秋田県北秋田市脇神字三ッ屋岱1-1</t>
    <rPh sb="0" eb="3">
      <t>アキタケン</t>
    </rPh>
    <rPh sb="3" eb="7">
      <t>キタアキタシ</t>
    </rPh>
    <rPh sb="7" eb="9">
      <t>ワキガミ</t>
    </rPh>
    <rPh sb="9" eb="10">
      <t>アザ</t>
    </rPh>
    <rPh sb="10" eb="11">
      <t>ミ</t>
    </rPh>
    <rPh sb="12" eb="13">
      <t>ヤ</t>
    </rPh>
    <rPh sb="13" eb="14">
      <t>タイ</t>
    </rPh>
    <phoneticPr fontId="11"/>
  </si>
  <si>
    <t>0186621177</t>
    <phoneticPr fontId="11"/>
  </si>
  <si>
    <t>058394</t>
  </si>
  <si>
    <t>北秋田市上小阿仁村生活環境施設組合</t>
    <rPh sb="0" eb="3">
      <t>キタアキタ</t>
    </rPh>
    <rPh sb="3" eb="4">
      <t>シ</t>
    </rPh>
    <rPh sb="4" eb="9">
      <t>カミコアニムラ</t>
    </rPh>
    <phoneticPr fontId="11"/>
  </si>
  <si>
    <t>きたあきたしかみこあにむらせいかつかんきょうしせつくみあい</t>
  </si>
  <si>
    <t>0183392</t>
    <phoneticPr fontId="11"/>
  </si>
  <si>
    <t>秋田県北秋田市花園町19-1 北秋田市役所内</t>
    <rPh sb="0" eb="3">
      <t>アキタケン</t>
    </rPh>
    <rPh sb="3" eb="7">
      <t>キタアキタシ</t>
    </rPh>
    <rPh sb="7" eb="10">
      <t>ハナゾノチョウ</t>
    </rPh>
    <rPh sb="15" eb="18">
      <t>キタアキタ</t>
    </rPh>
    <rPh sb="18" eb="21">
      <t>シヤクショ</t>
    </rPh>
    <rPh sb="21" eb="22">
      <t>ナイ</t>
    </rPh>
    <phoneticPr fontId="11"/>
  </si>
  <si>
    <t>0186621110</t>
    <phoneticPr fontId="11"/>
  </si>
  <si>
    <t>058505</t>
  </si>
  <si>
    <t>湯沢雄勝広域市町村圏組合</t>
  </si>
  <si>
    <t>ゆざわおがちこういきしちょうそんけんくみあい</t>
  </si>
  <si>
    <t>0120037</t>
    <phoneticPr fontId="11"/>
  </si>
  <si>
    <t>秋田県湯沢市字沖鶴69-5 湯沢雄勝広域交流センター内</t>
    <rPh sb="0" eb="3">
      <t>アキタケン</t>
    </rPh>
    <rPh sb="3" eb="6">
      <t>ユザワシ</t>
    </rPh>
    <rPh sb="6" eb="7">
      <t>アザ</t>
    </rPh>
    <rPh sb="7" eb="9">
      <t>オキツル</t>
    </rPh>
    <rPh sb="14" eb="16">
      <t>ユザワ</t>
    </rPh>
    <rPh sb="16" eb="18">
      <t>オガチ</t>
    </rPh>
    <rPh sb="18" eb="20">
      <t>コウイキ</t>
    </rPh>
    <rPh sb="20" eb="22">
      <t>コウリュウ</t>
    </rPh>
    <rPh sb="26" eb="27">
      <t>ナイ</t>
    </rPh>
    <phoneticPr fontId="11"/>
  </si>
  <si>
    <t>0183739691</t>
    <phoneticPr fontId="11"/>
  </si>
  <si>
    <t>058513</t>
  </si>
  <si>
    <t>大仙美郷環境事業組合</t>
    <rPh sb="0" eb="2">
      <t>ダイセン</t>
    </rPh>
    <rPh sb="2" eb="4">
      <t>ミサト</t>
    </rPh>
    <rPh sb="4" eb="6">
      <t>カンキョウ</t>
    </rPh>
    <rPh sb="6" eb="8">
      <t>ジギョウ</t>
    </rPh>
    <rPh sb="8" eb="10">
      <t>クミアイ</t>
    </rPh>
    <phoneticPr fontId="11"/>
  </si>
  <si>
    <t>だいせんみさとかんきょうじぎょうくみあい</t>
  </si>
  <si>
    <t>0140001</t>
    <phoneticPr fontId="11"/>
  </si>
  <si>
    <t>秋田県大仙市花館字大戸下川原2-10</t>
    <rPh sb="0" eb="3">
      <t>アキタケン</t>
    </rPh>
    <rPh sb="3" eb="6">
      <t>ダイセンシ</t>
    </rPh>
    <rPh sb="6" eb="8">
      <t>ハナダテ</t>
    </rPh>
    <rPh sb="8" eb="9">
      <t>アザ</t>
    </rPh>
    <rPh sb="9" eb="11">
      <t>オオト</t>
    </rPh>
    <rPh sb="11" eb="14">
      <t>シモカワハラ</t>
    </rPh>
    <phoneticPr fontId="11"/>
  </si>
  <si>
    <t>0187621749</t>
    <phoneticPr fontId="11"/>
  </si>
  <si>
    <t>058548</t>
  </si>
  <si>
    <t>本荘由利広域市町村圏組合</t>
  </si>
  <si>
    <t>ほんじょうゆりこういきしちょうそんけんくみあい</t>
  </si>
  <si>
    <t>0150871</t>
    <phoneticPr fontId="11"/>
  </si>
  <si>
    <t>秋田県由利本荘市尾崎17 本荘由利広域行政センター内</t>
    <rPh sb="0" eb="3">
      <t>アキタケン</t>
    </rPh>
    <rPh sb="3" eb="5">
      <t>ユリ</t>
    </rPh>
    <rPh sb="5" eb="7">
      <t>ホンジョウ</t>
    </rPh>
    <rPh sb="7" eb="8">
      <t>シ</t>
    </rPh>
    <rPh sb="8" eb="10">
      <t>オザキ</t>
    </rPh>
    <rPh sb="13" eb="15">
      <t>ホンジョウ</t>
    </rPh>
    <rPh sb="15" eb="17">
      <t>ユリ</t>
    </rPh>
    <rPh sb="17" eb="19">
      <t>コウイキ</t>
    </rPh>
    <rPh sb="19" eb="21">
      <t>ギョウセイ</t>
    </rPh>
    <rPh sb="25" eb="26">
      <t>ナイ</t>
    </rPh>
    <phoneticPr fontId="11"/>
  </si>
  <si>
    <t>0184232019</t>
    <phoneticPr fontId="11"/>
  </si>
  <si>
    <t>058611</t>
  </si>
  <si>
    <t>能代山本広域市町村圏組合</t>
  </si>
  <si>
    <t>のしろやまもとこういきしちょうそんけんくみあい</t>
  </si>
  <si>
    <t>0160876</t>
    <phoneticPr fontId="11"/>
  </si>
  <si>
    <t>秋田県能代市字海詠坂3-2 能代山本広域交流センター内</t>
    <rPh sb="0" eb="3">
      <t>アキタケン</t>
    </rPh>
    <rPh sb="3" eb="6">
      <t>ノシロシ</t>
    </rPh>
    <rPh sb="6" eb="7">
      <t>アザ</t>
    </rPh>
    <rPh sb="7" eb="8">
      <t>カイ</t>
    </rPh>
    <rPh sb="8" eb="9">
      <t>エイ</t>
    </rPh>
    <rPh sb="9" eb="10">
      <t>サカ</t>
    </rPh>
    <rPh sb="14" eb="16">
      <t>ノシロ</t>
    </rPh>
    <rPh sb="16" eb="18">
      <t>ヤマモト</t>
    </rPh>
    <rPh sb="18" eb="20">
      <t>コウイキ</t>
    </rPh>
    <rPh sb="20" eb="22">
      <t>コウリュウ</t>
    </rPh>
    <rPh sb="26" eb="27">
      <t>ナイ</t>
    </rPh>
    <phoneticPr fontId="11"/>
  </si>
  <si>
    <t>0185892316</t>
    <phoneticPr fontId="11"/>
  </si>
  <si>
    <t>058629</t>
  </si>
  <si>
    <t>大曲仙北広域市町村圏組合</t>
  </si>
  <si>
    <t>おおまがりせんぼくこういきしちょうそんけんくみあい</t>
  </si>
  <si>
    <t>0140063</t>
    <phoneticPr fontId="11"/>
  </si>
  <si>
    <t>秋田県大仙市大曲日の出町2丁目7-53 大仙市大曲交流センター内</t>
    <rPh sb="0" eb="3">
      <t>アキタケン</t>
    </rPh>
    <rPh sb="3" eb="6">
      <t>ダイセンシ</t>
    </rPh>
    <rPh sb="6" eb="8">
      <t>オオマガリ</t>
    </rPh>
    <rPh sb="8" eb="9">
      <t>ヒ</t>
    </rPh>
    <rPh sb="10" eb="11">
      <t>デ</t>
    </rPh>
    <rPh sb="11" eb="12">
      <t>マチ</t>
    </rPh>
    <rPh sb="13" eb="15">
      <t>チョウメ</t>
    </rPh>
    <rPh sb="20" eb="23">
      <t>ダイセンシ</t>
    </rPh>
    <rPh sb="23" eb="25">
      <t>オオマガリ</t>
    </rPh>
    <rPh sb="25" eb="27">
      <t>コウリュウ</t>
    </rPh>
    <rPh sb="31" eb="32">
      <t>ナイ</t>
    </rPh>
    <phoneticPr fontId="11"/>
  </si>
  <si>
    <t>0187625187</t>
    <phoneticPr fontId="11"/>
  </si>
  <si>
    <t>058653</t>
  </si>
  <si>
    <t>能代市山本郡養護老人ホーム組合</t>
    <rPh sb="0" eb="3">
      <t>ノシロシ</t>
    </rPh>
    <phoneticPr fontId="11"/>
  </si>
  <si>
    <t>のしろしやまもとぐんようごろうじんほーむくみあい</t>
  </si>
  <si>
    <t>0182303</t>
    <phoneticPr fontId="11"/>
  </si>
  <si>
    <t>秋田県山本郡三種町森岳字上台11-3</t>
    <rPh sb="0" eb="3">
      <t>アキタケン</t>
    </rPh>
    <rPh sb="3" eb="5">
      <t>ヤマモト</t>
    </rPh>
    <rPh sb="5" eb="6">
      <t>グン</t>
    </rPh>
    <rPh sb="6" eb="8">
      <t>ミタネ</t>
    </rPh>
    <rPh sb="8" eb="9">
      <t>マチ</t>
    </rPh>
    <rPh sb="9" eb="11">
      <t>モリタケ</t>
    </rPh>
    <rPh sb="11" eb="12">
      <t>アザ</t>
    </rPh>
    <rPh sb="12" eb="13">
      <t>カミ</t>
    </rPh>
    <rPh sb="13" eb="14">
      <t>ダイ</t>
    </rPh>
    <phoneticPr fontId="11"/>
  </si>
  <si>
    <t>0185832221</t>
    <phoneticPr fontId="11"/>
  </si>
  <si>
    <t>058670</t>
  </si>
  <si>
    <t>鹿角広域行政組合</t>
  </si>
  <si>
    <t>かづのこういきぎょうせいくみあい</t>
  </si>
  <si>
    <t>0185201</t>
    <phoneticPr fontId="11"/>
  </si>
  <si>
    <t>秋田県鹿角市花輪字荒田1-1</t>
    <rPh sb="0" eb="3">
      <t>アキタケン</t>
    </rPh>
    <rPh sb="3" eb="6">
      <t>カヅノシ</t>
    </rPh>
    <rPh sb="6" eb="8">
      <t>ハナワ</t>
    </rPh>
    <rPh sb="8" eb="9">
      <t>アザ</t>
    </rPh>
    <rPh sb="9" eb="11">
      <t>アラタ</t>
    </rPh>
    <phoneticPr fontId="11"/>
  </si>
  <si>
    <t>0186222611</t>
    <phoneticPr fontId="11"/>
  </si>
  <si>
    <t>058726</t>
  </si>
  <si>
    <t>男鹿地区消防一部事務組合</t>
  </si>
  <si>
    <t>おがちくしょうぼういちぶじむくみあい</t>
  </si>
  <si>
    <t>0100511</t>
    <phoneticPr fontId="11"/>
  </si>
  <si>
    <t>秋田県男鹿市船川港船川字海岸通り2-12-7</t>
    <rPh sb="0" eb="3">
      <t>アキタケン</t>
    </rPh>
    <rPh sb="3" eb="6">
      <t>オガシ</t>
    </rPh>
    <rPh sb="6" eb="8">
      <t>フナカワ</t>
    </rPh>
    <rPh sb="8" eb="9">
      <t>ミナト</t>
    </rPh>
    <rPh sb="9" eb="11">
      <t>フナカワ</t>
    </rPh>
    <rPh sb="11" eb="12">
      <t>アザ</t>
    </rPh>
    <rPh sb="12" eb="14">
      <t>カイガン</t>
    </rPh>
    <rPh sb="14" eb="15">
      <t>ドオ</t>
    </rPh>
    <phoneticPr fontId="11"/>
  </si>
  <si>
    <t>0185233139</t>
    <phoneticPr fontId="11"/>
  </si>
  <si>
    <t>058742</t>
  </si>
  <si>
    <t>男鹿地区衛生処理一部事務組合</t>
  </si>
  <si>
    <t>おがちくえいせいしょりいちぶじむくみあい</t>
  </si>
  <si>
    <t>0100341</t>
    <phoneticPr fontId="11"/>
  </si>
  <si>
    <t>秋田県男鹿市船越字一向207-145</t>
    <rPh sb="0" eb="3">
      <t>アキタケン</t>
    </rPh>
    <rPh sb="3" eb="6">
      <t>オガシ</t>
    </rPh>
    <rPh sb="6" eb="8">
      <t>フナコシ</t>
    </rPh>
    <rPh sb="8" eb="9">
      <t>アザ</t>
    </rPh>
    <rPh sb="9" eb="10">
      <t>イチ</t>
    </rPh>
    <rPh sb="10" eb="11">
      <t>ム</t>
    </rPh>
    <phoneticPr fontId="11"/>
  </si>
  <si>
    <t>0185353315</t>
    <phoneticPr fontId="11"/>
  </si>
  <si>
    <t>058785</t>
  </si>
  <si>
    <t>大仙美郷介護福祉組合</t>
    <rPh sb="0" eb="2">
      <t>ダイセン</t>
    </rPh>
    <rPh sb="2" eb="4">
      <t>ミサト</t>
    </rPh>
    <rPh sb="4" eb="6">
      <t>カイゴ</t>
    </rPh>
    <rPh sb="6" eb="8">
      <t>フクシ</t>
    </rPh>
    <phoneticPr fontId="11"/>
  </si>
  <si>
    <t>だいせんみさとかいごふくしくみあい</t>
  </si>
  <si>
    <t>0191601</t>
    <phoneticPr fontId="11"/>
  </si>
  <si>
    <t>秋田県大仙市太田町横沢字窪関南535-1</t>
    <rPh sb="0" eb="3">
      <t>アキタケン</t>
    </rPh>
    <rPh sb="3" eb="6">
      <t>ダイセンシ</t>
    </rPh>
    <rPh sb="6" eb="8">
      <t>オオタ</t>
    </rPh>
    <rPh sb="8" eb="9">
      <t>マチ</t>
    </rPh>
    <rPh sb="9" eb="11">
      <t>ヨコサワ</t>
    </rPh>
    <rPh sb="11" eb="12">
      <t>アザ</t>
    </rPh>
    <rPh sb="12" eb="13">
      <t>クボ</t>
    </rPh>
    <rPh sb="13" eb="14">
      <t>セキ</t>
    </rPh>
    <rPh sb="14" eb="15">
      <t>ミナミ</t>
    </rPh>
    <phoneticPr fontId="11"/>
  </si>
  <si>
    <t>0187869160</t>
    <phoneticPr fontId="11"/>
  </si>
  <si>
    <t>058815</t>
  </si>
  <si>
    <t>湖東地区行政一部事務組合</t>
  </si>
  <si>
    <t>ことうちくぎょうせいいちぶじむくみあい</t>
  </si>
  <si>
    <t>0181516</t>
    <phoneticPr fontId="11"/>
  </si>
  <si>
    <t>秋田県南秋田郡井川町浜井川字喜兵衛堰10-1</t>
    <rPh sb="0" eb="3">
      <t>アキタケン</t>
    </rPh>
    <rPh sb="3" eb="4">
      <t>ミナミ</t>
    </rPh>
    <rPh sb="4" eb="6">
      <t>アキタ</t>
    </rPh>
    <rPh sb="6" eb="7">
      <t>グン</t>
    </rPh>
    <rPh sb="7" eb="9">
      <t>イカワ</t>
    </rPh>
    <rPh sb="9" eb="10">
      <t>マチ</t>
    </rPh>
    <rPh sb="10" eb="11">
      <t>ハマ</t>
    </rPh>
    <rPh sb="11" eb="12">
      <t>イ</t>
    </rPh>
    <rPh sb="12" eb="13">
      <t>カワ</t>
    </rPh>
    <rPh sb="13" eb="14">
      <t>アザ</t>
    </rPh>
    <rPh sb="14" eb="15">
      <t>キ</t>
    </rPh>
    <rPh sb="15" eb="16">
      <t>ヘイ</t>
    </rPh>
    <rPh sb="16" eb="17">
      <t>エイ</t>
    </rPh>
    <rPh sb="17" eb="18">
      <t>セキ</t>
    </rPh>
    <phoneticPr fontId="11"/>
  </si>
  <si>
    <t>0188742420</t>
    <phoneticPr fontId="11"/>
  </si>
  <si>
    <t>058823</t>
  </si>
  <si>
    <t>八郎潟町、井川町衛生処理施設組合</t>
  </si>
  <si>
    <t>はちろうがたまちいかわまちえいせいしょりしせつくみあい</t>
  </si>
  <si>
    <t>0181616</t>
    <phoneticPr fontId="11"/>
  </si>
  <si>
    <t>秋田県南秋田郡八郎潟町字大道80 八郎潟町役場内</t>
    <rPh sb="0" eb="3">
      <t>アキタケン</t>
    </rPh>
    <rPh sb="3" eb="4">
      <t>ミナミ</t>
    </rPh>
    <rPh sb="4" eb="6">
      <t>アキタ</t>
    </rPh>
    <rPh sb="6" eb="7">
      <t>グン</t>
    </rPh>
    <rPh sb="7" eb="10">
      <t>ハチロウガタ</t>
    </rPh>
    <rPh sb="10" eb="11">
      <t>マチ</t>
    </rPh>
    <rPh sb="11" eb="12">
      <t>アザ</t>
    </rPh>
    <rPh sb="12" eb="14">
      <t>オオミチ</t>
    </rPh>
    <rPh sb="17" eb="20">
      <t>ハチロウガタ</t>
    </rPh>
    <rPh sb="20" eb="21">
      <t>マチ</t>
    </rPh>
    <rPh sb="21" eb="23">
      <t>ヤクバ</t>
    </rPh>
    <rPh sb="23" eb="24">
      <t>ナイ</t>
    </rPh>
    <phoneticPr fontId="11"/>
  </si>
  <si>
    <t>0188755858</t>
    <phoneticPr fontId="11"/>
  </si>
  <si>
    <t>058831</t>
  </si>
  <si>
    <t>秋田県市町村会館管理組合</t>
  </si>
  <si>
    <t>あきたけんしちょうそんかいかんかんりくみあい</t>
  </si>
  <si>
    <t>0188623900</t>
    <phoneticPr fontId="11"/>
  </si>
  <si>
    <r>
      <t>05884</t>
    </r>
    <r>
      <rPr>
        <sz val="11"/>
        <color indexed="8"/>
        <rFont val="ＭＳ Ｐゴシック"/>
        <family val="3"/>
        <charset val="128"/>
      </rPr>
      <t>0</t>
    </r>
    <phoneticPr fontId="11"/>
  </si>
  <si>
    <t>八郎湖周辺清掃事務組合</t>
    <rPh sb="0" eb="2">
      <t>ハチロウ</t>
    </rPh>
    <rPh sb="2" eb="3">
      <t>コ</t>
    </rPh>
    <rPh sb="3" eb="5">
      <t>シュウヘン</t>
    </rPh>
    <rPh sb="5" eb="7">
      <t>セイソウ</t>
    </rPh>
    <rPh sb="7" eb="9">
      <t>ジム</t>
    </rPh>
    <rPh sb="9" eb="11">
      <t>クミアイ</t>
    </rPh>
    <phoneticPr fontId="11"/>
  </si>
  <si>
    <t>はちろうこしゅうへんせいそうじむくみあい</t>
  </si>
  <si>
    <t>0100413</t>
    <phoneticPr fontId="11"/>
  </si>
  <si>
    <t>秋田県男鹿市松木沢字板引沢台73</t>
    <rPh sb="0" eb="3">
      <t>アキタケン</t>
    </rPh>
    <rPh sb="3" eb="6">
      <t>オガシ</t>
    </rPh>
    <rPh sb="6" eb="9">
      <t>マツキサワ</t>
    </rPh>
    <rPh sb="9" eb="10">
      <t>アザ</t>
    </rPh>
    <rPh sb="10" eb="11">
      <t>イタ</t>
    </rPh>
    <rPh sb="11" eb="12">
      <t>ヒ</t>
    </rPh>
    <rPh sb="12" eb="13">
      <t>サワ</t>
    </rPh>
    <rPh sb="13" eb="14">
      <t>ダイ</t>
    </rPh>
    <phoneticPr fontId="11"/>
  </si>
  <si>
    <t>0185227211</t>
    <phoneticPr fontId="11"/>
  </si>
  <si>
    <t>058858</t>
  </si>
  <si>
    <t>秋田県後期高齢者医療広域連合</t>
    <rPh sb="0" eb="3">
      <t>アキタケン</t>
    </rPh>
    <rPh sb="3" eb="5">
      <t>コウキ</t>
    </rPh>
    <rPh sb="5" eb="8">
      <t>コウレイシャ</t>
    </rPh>
    <rPh sb="8" eb="10">
      <t>イリョウ</t>
    </rPh>
    <rPh sb="10" eb="12">
      <t>コウイキ</t>
    </rPh>
    <rPh sb="12" eb="14">
      <t>レンゴウ</t>
    </rPh>
    <phoneticPr fontId="29"/>
  </si>
  <si>
    <t>あきたけんこうきこうれいしゃいりょうこういきれんごう</t>
  </si>
  <si>
    <t>0100951</t>
    <phoneticPr fontId="11"/>
  </si>
  <si>
    <t>0188380610</t>
    <phoneticPr fontId="11"/>
  </si>
  <si>
    <t>秋田県</t>
    <rPh sb="0" eb="3">
      <t>アキタケン</t>
    </rPh>
    <phoneticPr fontId="11"/>
  </si>
  <si>
    <t>058866</t>
  </si>
  <si>
    <t>秋田県町村電算システム共同事業組合</t>
    <rPh sb="0" eb="3">
      <t>アキタケン</t>
    </rPh>
    <rPh sb="3" eb="5">
      <t>チョウソン</t>
    </rPh>
    <rPh sb="5" eb="7">
      <t>デンサン</t>
    </rPh>
    <rPh sb="11" eb="13">
      <t>キョウドウ</t>
    </rPh>
    <rPh sb="13" eb="15">
      <t>ジギョウ</t>
    </rPh>
    <rPh sb="15" eb="17">
      <t>クミアイ</t>
    </rPh>
    <phoneticPr fontId="28"/>
  </si>
  <si>
    <t>あきたけんちょうそんでんさんしすてむきょうどうじぎょうくみあい</t>
  </si>
  <si>
    <t>0188623851</t>
    <phoneticPr fontId="11"/>
  </si>
  <si>
    <t>068012</t>
  </si>
  <si>
    <t>山形県消防補償等組合</t>
  </si>
  <si>
    <t>やまがたけんしょうぼうほしょうとうくみあい</t>
  </si>
  <si>
    <t>9900023</t>
    <phoneticPr fontId="11"/>
  </si>
  <si>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1"/>
  </si>
  <si>
    <t>0236315156</t>
    <phoneticPr fontId="11"/>
  </si>
  <si>
    <t>068021</t>
  </si>
  <si>
    <t>山形県自治会館管理組合</t>
  </si>
  <si>
    <t>やまがたけんじちかいかんかんりくみあい</t>
  </si>
  <si>
    <t>0236315151</t>
    <phoneticPr fontId="11"/>
  </si>
  <si>
    <t>068039</t>
  </si>
  <si>
    <t>山形県市町村職員退職手当組合</t>
  </si>
  <si>
    <t>やまがたけんしちょうそんしょくいんたいしょくてあてくみあい</t>
  </si>
  <si>
    <t>0236310650</t>
    <phoneticPr fontId="11"/>
  </si>
  <si>
    <t>068217</t>
  </si>
  <si>
    <t>東根市外二市一町共立衛生処理組合</t>
  </si>
  <si>
    <t>ひがしねしほかにしいっちょうきょうりつえいせいしょりくみあい</t>
  </si>
  <si>
    <t>9993775</t>
    <phoneticPr fontId="11"/>
  </si>
  <si>
    <t>山形県東根市大字野田字シタ２０３８</t>
    <rPh sb="0" eb="3">
      <t>ヤマガタケン</t>
    </rPh>
    <rPh sb="3" eb="6">
      <t>ヒガシネシ</t>
    </rPh>
    <rPh sb="6" eb="8">
      <t>オオアザ</t>
    </rPh>
    <rPh sb="8" eb="10">
      <t>ノダ</t>
    </rPh>
    <rPh sb="10" eb="11">
      <t>アザ</t>
    </rPh>
    <phoneticPr fontId="11"/>
  </si>
  <si>
    <t>0237471321</t>
    <phoneticPr fontId="11"/>
  </si>
  <si>
    <t>068314</t>
  </si>
  <si>
    <t>山形広域環境事務組合</t>
  </si>
  <si>
    <t>やまがたこういきかんきょうじむくみあい</t>
  </si>
  <si>
    <t>9908540</t>
    <phoneticPr fontId="11"/>
  </si>
  <si>
    <t>山形県山形市旅篭町２丁目３－２５</t>
    <rPh sb="0" eb="3">
      <t>ｙ</t>
    </rPh>
    <rPh sb="3" eb="5">
      <t>ヤマガタ</t>
    </rPh>
    <rPh sb="5" eb="6">
      <t>シ</t>
    </rPh>
    <rPh sb="6" eb="9">
      <t>ハタゴマチ</t>
    </rPh>
    <rPh sb="10" eb="12">
      <t>チョウメ</t>
    </rPh>
    <phoneticPr fontId="11"/>
  </si>
  <si>
    <t>0236411844</t>
    <phoneticPr fontId="11"/>
  </si>
  <si>
    <t>068454</t>
  </si>
  <si>
    <t>北村山公立病院組合</t>
  </si>
  <si>
    <t>きたむらやまこうりつびょういんくみあい</t>
  </si>
  <si>
    <t>9993792</t>
    <phoneticPr fontId="11"/>
  </si>
  <si>
    <t>山形県東根市温泉町２丁目１５－１</t>
    <rPh sb="0" eb="3">
      <t>ｙ</t>
    </rPh>
    <rPh sb="3" eb="6">
      <t>ヒガシネシ</t>
    </rPh>
    <rPh sb="6" eb="8">
      <t>オンセン</t>
    </rPh>
    <rPh sb="8" eb="9">
      <t>マチ</t>
    </rPh>
    <rPh sb="10" eb="12">
      <t>チョウメ</t>
    </rPh>
    <phoneticPr fontId="11"/>
  </si>
  <si>
    <t>0237422111</t>
    <phoneticPr fontId="11"/>
  </si>
  <si>
    <t>068829</t>
  </si>
  <si>
    <t>松川堰組合</t>
  </si>
  <si>
    <t>まつかわせきくみあい</t>
  </si>
  <si>
    <t>9920012</t>
    <phoneticPr fontId="11"/>
  </si>
  <si>
    <t>山形県米沢市金池５丁目２－２５</t>
    <rPh sb="0" eb="3">
      <t>ｙ</t>
    </rPh>
    <rPh sb="3" eb="6">
      <t>ヨネザワシ</t>
    </rPh>
    <rPh sb="6" eb="8">
      <t>カナイケ</t>
    </rPh>
    <rPh sb="9" eb="11">
      <t>チョウメ</t>
    </rPh>
    <phoneticPr fontId="11"/>
  </si>
  <si>
    <t>0238231676</t>
    <phoneticPr fontId="11"/>
  </si>
  <si>
    <t>069027</t>
  </si>
  <si>
    <t>最上川中部水道企業団</t>
  </si>
  <si>
    <t>もがみがわちゅうぶすいどうきぎょうだん</t>
  </si>
  <si>
    <t>9900401</t>
    <phoneticPr fontId="11"/>
  </si>
  <si>
    <t>山形県中山町大字長崎４８４８</t>
    <rPh sb="0" eb="3">
      <t>ｙ</t>
    </rPh>
    <rPh sb="3" eb="6">
      <t>ナカヤママチ</t>
    </rPh>
    <rPh sb="6" eb="8">
      <t>オオアザ</t>
    </rPh>
    <rPh sb="8" eb="10">
      <t>ナガサキ</t>
    </rPh>
    <phoneticPr fontId="11"/>
  </si>
  <si>
    <t>0236622163</t>
    <phoneticPr fontId="11"/>
  </si>
  <si>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</si>
  <si>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</si>
  <si>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</si>
  <si>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</si>
  <si>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</si>
  <si>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</si>
  <si>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9971321</t>
    <phoneticPr fontId="11"/>
  </si>
  <si>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1"/>
  </si>
  <si>
    <t>0235664141</t>
    <phoneticPr fontId="11"/>
  </si>
  <si>
    <t>069515</t>
  </si>
  <si>
    <t>最上広域市町村圏事務組合</t>
  </si>
  <si>
    <t>もがみこういきしちょうそんけんじむくみあい</t>
  </si>
  <si>
    <t>9960077</t>
    <phoneticPr fontId="11"/>
  </si>
  <si>
    <t>山形県新庄市城南町５－１１</t>
    <rPh sb="0" eb="3">
      <t>ｙ</t>
    </rPh>
    <rPh sb="3" eb="6">
      <t>シンジョウシ</t>
    </rPh>
    <rPh sb="6" eb="9">
      <t>ジョウナンマチ</t>
    </rPh>
    <phoneticPr fontId="11"/>
  </si>
  <si>
    <t>0233222674</t>
    <phoneticPr fontId="11"/>
  </si>
  <si>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</si>
  <si>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</si>
  <si>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</si>
  <si>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1"/>
  </si>
  <si>
    <t>0238233246</t>
    <phoneticPr fontId="11"/>
  </si>
  <si>
    <t>069531</t>
  </si>
  <si>
    <t>西村山広域行政事務組合（普通会計分）</t>
  </si>
  <si>
    <t>にしむらやまこういきぎょうせいじむくみあい（ふつうかいけいぶん）</t>
  </si>
  <si>
    <t>9910031</t>
    <phoneticPr fontId="11"/>
  </si>
  <si>
    <t>山形県寒河江市本町２丁目８－３（フローラ寒河江５Ｆ）</t>
    <rPh sb="0" eb="3">
      <t>ｙ</t>
    </rPh>
    <rPh sb="3" eb="7">
      <t>サガエシ</t>
    </rPh>
    <rPh sb="7" eb="9">
      <t>ホンチョウ</t>
    </rPh>
    <rPh sb="10" eb="12">
      <t>チョウメ</t>
    </rPh>
    <rPh sb="20" eb="23">
      <t>サガエ</t>
    </rPh>
    <phoneticPr fontId="11"/>
  </si>
  <si>
    <t>0237867424</t>
    <phoneticPr fontId="11"/>
  </si>
  <si>
    <t>069540</t>
  </si>
  <si>
    <t>北村山広域行政事務組合</t>
    <phoneticPr fontId="11"/>
  </si>
  <si>
    <t>きたむらやまこういきぎょうせいじむくみあい</t>
  </si>
  <si>
    <t>9950035</t>
    <phoneticPr fontId="11"/>
  </si>
  <si>
    <t>山形県村山市中央１丁目３－６</t>
    <rPh sb="0" eb="3">
      <t>ｙ</t>
    </rPh>
    <rPh sb="3" eb="6">
      <t>ムラヤマシ</t>
    </rPh>
    <rPh sb="6" eb="8">
      <t>チュウオウ</t>
    </rPh>
    <rPh sb="9" eb="11">
      <t>チョウメ</t>
    </rPh>
    <phoneticPr fontId="11"/>
  </si>
  <si>
    <t>0237554211</t>
    <phoneticPr fontId="11"/>
  </si>
  <si>
    <t>069639</t>
  </si>
  <si>
    <t>酒田地区広域行政組合</t>
    <rPh sb="4" eb="6">
      <t>コウイキ</t>
    </rPh>
    <rPh sb="6" eb="8">
      <t>ギョウセイ</t>
    </rPh>
    <rPh sb="8" eb="10">
      <t>クミアイ</t>
    </rPh>
    <phoneticPr fontId="11"/>
  </si>
  <si>
    <t>さかたちくこういきぎょうせいくみあい</t>
  </si>
  <si>
    <t>9996711</t>
    <phoneticPr fontId="11"/>
  </si>
  <si>
    <t>山形県酒田市飛鳥字契約場３０</t>
    <rPh sb="0" eb="3">
      <t>ｙ</t>
    </rPh>
    <rPh sb="3" eb="6">
      <t>サカタシ</t>
    </rPh>
    <rPh sb="6" eb="8">
      <t>アスカ</t>
    </rPh>
    <rPh sb="8" eb="9">
      <t>アザ</t>
    </rPh>
    <rPh sb="9" eb="11">
      <t>ケイヤク</t>
    </rPh>
    <rPh sb="11" eb="12">
      <t>バ</t>
    </rPh>
    <phoneticPr fontId="11"/>
  </si>
  <si>
    <t>0234617119</t>
    <phoneticPr fontId="11"/>
  </si>
  <si>
    <t>069647</t>
  </si>
  <si>
    <t>河北町ほか２市広域斎場事務組合</t>
  </si>
  <si>
    <t>かほくちょうほかにしこういきさいじょうじむくみあい</t>
  </si>
  <si>
    <t>9993511</t>
    <phoneticPr fontId="11"/>
  </si>
  <si>
    <t>山形県河北町谷地戊８１（河北町役場内）</t>
    <rPh sb="0" eb="3">
      <t>ｙ</t>
    </rPh>
    <rPh sb="3" eb="6">
      <t>カホクチョウ</t>
    </rPh>
    <rPh sb="6" eb="8">
      <t>ヤチ</t>
    </rPh>
    <rPh sb="12" eb="15">
      <t>カホクチョウ</t>
    </rPh>
    <rPh sb="15" eb="17">
      <t>ヤクバ</t>
    </rPh>
    <rPh sb="17" eb="18">
      <t>ナイ</t>
    </rPh>
    <phoneticPr fontId="11"/>
  </si>
  <si>
    <t>0237732116</t>
    <phoneticPr fontId="11"/>
  </si>
  <si>
    <t>069655</t>
  </si>
  <si>
    <t>尾花沢市大石田町環境衛生事業組合（普通会計分）</t>
  </si>
  <si>
    <t>おばなざわしおおいしだまちかんきょうえいせいじぎょうくみあい（ふつうかいけいぶん）</t>
  </si>
  <si>
    <t>9994221</t>
    <phoneticPr fontId="11"/>
  </si>
  <si>
    <t>山形県尾花沢市大字尾花沢１７０６－４</t>
    <rPh sb="0" eb="3">
      <t>ｙ</t>
    </rPh>
    <rPh sb="3" eb="7">
      <t>１２</t>
    </rPh>
    <rPh sb="7" eb="9">
      <t>オオアザ</t>
    </rPh>
    <rPh sb="9" eb="12">
      <t>オバナザワ</t>
    </rPh>
    <phoneticPr fontId="11"/>
  </si>
  <si>
    <t>0237232161</t>
    <phoneticPr fontId="11"/>
  </si>
  <si>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</si>
  <si>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</si>
  <si>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</si>
  <si>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</si>
  <si>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</si>
  <si>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</si>
  <si>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</si>
  <si>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</si>
  <si>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</si>
  <si>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9930042</t>
    <phoneticPr fontId="11"/>
  </si>
  <si>
    <t>山形県長井市平山４４６０</t>
    <rPh sb="0" eb="3">
      <t>ｙ</t>
    </rPh>
    <rPh sb="3" eb="6">
      <t>０９</t>
    </rPh>
    <rPh sb="6" eb="8">
      <t>ヒラヤマ</t>
    </rPh>
    <phoneticPr fontId="11"/>
  </si>
  <si>
    <t>0238884336</t>
    <phoneticPr fontId="11"/>
  </si>
  <si>
    <t>069701</t>
  </si>
  <si>
    <t>庄内広域行政組合（事業会計分）</t>
  </si>
  <si>
    <t>しょうないこういきぎょうせいくみあい（じぎょうかいけいぶん）</t>
  </si>
  <si>
    <t>069710</t>
  </si>
  <si>
    <t>置賜広域病院組合</t>
  </si>
  <si>
    <t>おきたまこういきびょういんくみあい</t>
  </si>
  <si>
    <t>9920601</t>
    <phoneticPr fontId="11"/>
  </si>
  <si>
    <t>山形県川西町大字西大塚２０００</t>
    <rPh sb="0" eb="3">
      <t>ｙ</t>
    </rPh>
    <rPh sb="3" eb="6">
      <t>２９</t>
    </rPh>
    <rPh sb="6" eb="8">
      <t>オオアザ</t>
    </rPh>
    <rPh sb="8" eb="11">
      <t>ニシオオツカ</t>
    </rPh>
    <phoneticPr fontId="11"/>
  </si>
  <si>
    <t>0238465000</t>
    <phoneticPr fontId="11"/>
  </si>
  <si>
    <t>069728</t>
    <phoneticPr fontId="11"/>
  </si>
  <si>
    <t>最上地区広域連合（普通会計分）</t>
    <rPh sb="0" eb="2">
      <t>モガミ</t>
    </rPh>
    <rPh sb="2" eb="4">
      <t>チク</t>
    </rPh>
    <rPh sb="4" eb="6">
      <t>コウイキ</t>
    </rPh>
    <rPh sb="6" eb="8">
      <t>レンゴウ</t>
    </rPh>
    <rPh sb="9" eb="11">
      <t>フツウ</t>
    </rPh>
    <rPh sb="11" eb="13">
      <t>カイケイ</t>
    </rPh>
    <rPh sb="13" eb="14">
      <t>ブン</t>
    </rPh>
    <phoneticPr fontId="11"/>
  </si>
  <si>
    <t>もがみちくこういきれんごう（ふつうかいけいぶん）</t>
  </si>
  <si>
    <t>0233296111</t>
    <phoneticPr fontId="11"/>
  </si>
  <si>
    <t>069736</t>
    <phoneticPr fontId="11"/>
  </si>
  <si>
    <t>最上地区広域連合（事業会計分）</t>
    <rPh sb="0" eb="2">
      <t>モガミ</t>
    </rPh>
    <rPh sb="2" eb="4">
      <t>チク</t>
    </rPh>
    <rPh sb="4" eb="6">
      <t>コウイキ</t>
    </rPh>
    <rPh sb="6" eb="8">
      <t>レンゴウ</t>
    </rPh>
    <rPh sb="9" eb="11">
      <t>ジギョウ</t>
    </rPh>
    <rPh sb="11" eb="13">
      <t>カイケイ</t>
    </rPh>
    <rPh sb="13" eb="14">
      <t>ブン</t>
    </rPh>
    <phoneticPr fontId="11"/>
  </si>
  <si>
    <t>もがみちくこういきれんごう（じぎょうかいけいぶん）</t>
  </si>
  <si>
    <t>069744</t>
    <phoneticPr fontId="11"/>
  </si>
  <si>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</si>
  <si>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やまがたけんこうきこうれいしゃいりょうこういきれんごう（ふつうかいけいぶん）</t>
  </si>
  <si>
    <t>9910041</t>
    <phoneticPr fontId="11"/>
  </si>
  <si>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1"/>
  </si>
  <si>
    <t>0237847100</t>
    <phoneticPr fontId="11"/>
  </si>
  <si>
    <t>山形県</t>
    <rPh sb="0" eb="3">
      <t>ヤマガタケン</t>
    </rPh>
    <phoneticPr fontId="11"/>
  </si>
  <si>
    <r>
      <t>0697</t>
    </r>
    <r>
      <rPr>
        <sz val="11"/>
        <color indexed="8"/>
        <rFont val="ＭＳ Ｐゴシック"/>
        <family val="3"/>
        <charset val="128"/>
      </rPr>
      <t>52</t>
    </r>
    <phoneticPr fontId="11"/>
  </si>
  <si>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</si>
  <si>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やまがたけんこうきこうれいしゃいりょうこういきれんごう（じぎょうかいけいぶん）</t>
  </si>
  <si>
    <t>078026</t>
    <phoneticPr fontId="11"/>
  </si>
  <si>
    <t>福島県市町村総合事務組合</t>
  </si>
  <si>
    <t>ふくしまけんしちょうそんそうごうじむくみあい</t>
  </si>
  <si>
    <r>
      <t>福島県福島市中町8-2　</t>
    </r>
    <r>
      <rPr>
        <sz val="11"/>
        <rFont val="ＭＳ Ｐゴシック"/>
        <family val="3"/>
        <charset val="128"/>
      </rPr>
      <t>福島県自治会館内</t>
    </r>
    <rPh sb="12" eb="15">
      <t>フクシマケン</t>
    </rPh>
    <phoneticPr fontId="11"/>
  </si>
  <si>
    <t>078069</t>
    <phoneticPr fontId="11"/>
  </si>
  <si>
    <t>川俣方部衛生処理組合</t>
  </si>
  <si>
    <t>かわまたほうぶえいせいしょりくみあい</t>
  </si>
  <si>
    <t>福島県伊達郡川俣町飯坂字下戸山9-4</t>
  </si>
  <si>
    <t>078077</t>
    <phoneticPr fontId="11"/>
  </si>
  <si>
    <t>福島県市民交通災害共済組合</t>
  </si>
  <si>
    <t>ふくしまけんしみんこうつうさいがいきょうさいくみあい</t>
  </si>
  <si>
    <t>078085</t>
    <phoneticPr fontId="11"/>
  </si>
  <si>
    <t>福島県伊達郡国見町・桑折町有北山組合</t>
    <rPh sb="0" eb="3">
      <t>フクシマケン</t>
    </rPh>
    <rPh sb="3" eb="6">
      <t>ダテグン</t>
    </rPh>
    <phoneticPr fontId="11"/>
  </si>
  <si>
    <t>ふくしまけんだてぐんくにみまち・こおりまちゆうきたやまくみあい</t>
  </si>
  <si>
    <t>福島県伊達郡国見町大字藤田字一丁田二2-1</t>
  </si>
  <si>
    <t>078093</t>
    <phoneticPr fontId="11"/>
  </si>
  <si>
    <t>公立藤田病院組合</t>
  </si>
  <si>
    <t>こうりつふじたびょういんくみあい</t>
  </si>
  <si>
    <t>福島県伊達郡国見町大字塚野目字三本木14</t>
  </si>
  <si>
    <t>078115</t>
    <phoneticPr fontId="11"/>
  </si>
  <si>
    <t>伊達地方衛生処理組合</t>
  </si>
  <si>
    <t>だてちほうえいせいしょりくみあい</t>
  </si>
  <si>
    <t>福島県伊達市保原町字西新田1-1</t>
  </si>
  <si>
    <t>078191</t>
    <phoneticPr fontId="11"/>
  </si>
  <si>
    <t>公立岩瀬病院企業団</t>
    <rPh sb="6" eb="8">
      <t>キギョウ</t>
    </rPh>
    <rPh sb="8" eb="9">
      <t>ダン</t>
    </rPh>
    <phoneticPr fontId="11"/>
  </si>
  <si>
    <t>こうりついわせびょういんきぎょうだん</t>
  </si>
  <si>
    <t>明治5年4月16日</t>
    <rPh sb="0" eb="2">
      <t>メイジ</t>
    </rPh>
    <rPh sb="3" eb="4">
      <t>ネン</t>
    </rPh>
    <rPh sb="5" eb="6">
      <t>ガツ</t>
    </rPh>
    <rPh sb="8" eb="9">
      <t>ヒ</t>
    </rPh>
    <phoneticPr fontId="11"/>
  </si>
  <si>
    <t>福島県須賀川市北町20</t>
  </si>
  <si>
    <t>078204</t>
    <phoneticPr fontId="11"/>
  </si>
  <si>
    <t>須賀川地方保健環境組合</t>
  </si>
  <si>
    <t>すかがわちほうほけんかんきょうくみあい</t>
  </si>
  <si>
    <t>福島県須賀川市森宿字ビワノ首43-1</t>
  </si>
  <si>
    <t>078255</t>
    <phoneticPr fontId="11"/>
  </si>
  <si>
    <t>磐梯町外一市二町一ケ村組合</t>
    <phoneticPr fontId="11"/>
  </si>
  <si>
    <t>ばんだいまちほかいっしにちょういっかそんくみあい</t>
  </si>
  <si>
    <t>福島県耶麻郡磐梯町大字磐梯字中ノ橋1855</t>
  </si>
  <si>
    <t>078441</t>
    <phoneticPr fontId="11"/>
  </si>
  <si>
    <t>東白衛生組合</t>
  </si>
  <si>
    <t>とうはくえいせいくみあい</t>
  </si>
  <si>
    <t>福島県東白川郡塙町大字上渋井字岩下18-7</t>
  </si>
  <si>
    <t>078468</t>
    <phoneticPr fontId="11"/>
  </si>
  <si>
    <t>石川地方生活環境施設組合</t>
  </si>
  <si>
    <t>いしかわちほうせいかつかんきょうしせつくみあい</t>
  </si>
  <si>
    <t>福島県石川郡石川町大字沢井字川井255</t>
  </si>
  <si>
    <t>078492</t>
    <phoneticPr fontId="11"/>
  </si>
  <si>
    <t>公立小野町地方綜合病院企業団</t>
    <rPh sb="11" eb="14">
      <t>キギョウダン</t>
    </rPh>
    <phoneticPr fontId="11"/>
  </si>
  <si>
    <t>こうりつおのまちちほうそうごうびょういんきぎょうだん</t>
  </si>
  <si>
    <r>
      <t>福島県田村郡小野町大字小野新町字</t>
    </r>
    <r>
      <rPr>
        <sz val="11"/>
        <rFont val="ＭＳ Ｐゴシック"/>
        <family val="3"/>
        <charset val="128"/>
      </rPr>
      <t>槻木内6番地2</t>
    </r>
    <rPh sb="16" eb="18">
      <t>ツキノキ</t>
    </rPh>
    <rPh sb="18" eb="19">
      <t>ウチ</t>
    </rPh>
    <rPh sb="20" eb="22">
      <t>バンチ</t>
    </rPh>
    <phoneticPr fontId="11"/>
  </si>
  <si>
    <t>078531</t>
    <phoneticPr fontId="11"/>
  </si>
  <si>
    <t>田村広域行政組合</t>
  </si>
  <si>
    <t>たむらこういきぎょうせいくみあい</t>
  </si>
  <si>
    <t>福島県田村郡三春町大字熊耳字下荒井176-1</t>
  </si>
  <si>
    <t>078620</t>
    <phoneticPr fontId="11"/>
  </si>
  <si>
    <r>
      <t>相馬方部衛生組合</t>
    </r>
    <r>
      <rPr>
        <sz val="11"/>
        <rFont val="ＭＳ Ｐゴシック"/>
        <family val="3"/>
        <charset val="128"/>
      </rPr>
      <t>（普通会計分）</t>
    </r>
    <rPh sb="9" eb="11">
      <t>フツウ</t>
    </rPh>
    <rPh sb="11" eb="13">
      <t>カイケイ</t>
    </rPh>
    <rPh sb="13" eb="14">
      <t>ブン</t>
    </rPh>
    <phoneticPr fontId="11"/>
  </si>
  <si>
    <r>
      <t>そうまほうぶえいせいくみあい</t>
    </r>
    <r>
      <rPr>
        <sz val="11"/>
        <rFont val="ＭＳ Ｐゴシック"/>
        <family val="3"/>
        <charset val="128"/>
      </rPr>
      <t>（ふつうかいけいぶん）</t>
    </r>
    <phoneticPr fontId="11"/>
  </si>
  <si>
    <t>福島県相馬市中村字大手先13　相馬市役所2階</t>
  </si>
  <si>
    <t>078671</t>
    <phoneticPr fontId="11"/>
  </si>
  <si>
    <r>
      <t>白河地方広域市町村圏整備組合</t>
    </r>
    <r>
      <rPr>
        <sz val="11"/>
        <rFont val="ＭＳ Ｐゴシック"/>
        <family val="3"/>
        <charset val="128"/>
      </rPr>
      <t>（普通会計分）</t>
    </r>
    <phoneticPr fontId="11"/>
  </si>
  <si>
    <r>
      <t>しらかわちほうこういきしちょうそんけんせいびくみあい</t>
    </r>
    <r>
      <rPr>
        <sz val="11"/>
        <rFont val="ＭＳ Ｐゴシック"/>
        <family val="3"/>
        <charset val="128"/>
      </rPr>
      <t>（ふつうかいけいぶん）</t>
    </r>
    <phoneticPr fontId="11"/>
  </si>
  <si>
    <t>福島県白河市立石山15-1</t>
  </si>
  <si>
    <t>078689</t>
    <phoneticPr fontId="11"/>
  </si>
  <si>
    <t>喜多方地方広域市町村圏組合</t>
  </si>
  <si>
    <t>きたかたちほうこういきしちょうそんけんくみあい</t>
  </si>
  <si>
    <t>福島県喜多方市字屋敷免3958</t>
  </si>
  <si>
    <t>078697</t>
    <phoneticPr fontId="11"/>
  </si>
  <si>
    <t>伊達地方消防組合</t>
  </si>
  <si>
    <t>だてちほうしょうぼうくみあい</t>
  </si>
  <si>
    <t>福島県伊達市保原町大泉字大地内93-1</t>
  </si>
  <si>
    <t>078701</t>
    <phoneticPr fontId="11"/>
  </si>
  <si>
    <t>相馬地方広域市町村圏組合</t>
  </si>
  <si>
    <t>そうまちほうこういきしちょうそんけんくみあい</t>
  </si>
  <si>
    <t>福島県相馬市中村字大手先13</t>
  </si>
  <si>
    <t>078719</t>
    <phoneticPr fontId="11"/>
  </si>
  <si>
    <t>安達地方広域行政組合</t>
  </si>
  <si>
    <t>あだちちほうこういきぎょうせいくみあい</t>
  </si>
  <si>
    <t>福島県二本松市上竹二丁目172</t>
  </si>
  <si>
    <t>078727</t>
    <phoneticPr fontId="11"/>
  </si>
  <si>
    <r>
      <t>会津若松地方広域市町村圏整備組合</t>
    </r>
    <r>
      <rPr>
        <sz val="11"/>
        <rFont val="ＭＳ Ｐゴシック"/>
        <family val="3"/>
        <charset val="128"/>
      </rPr>
      <t>（普通会計分）</t>
    </r>
    <phoneticPr fontId="11"/>
  </si>
  <si>
    <r>
      <t>あいづわかまつちほうこういきしちょうそんけんせいびくみあい</t>
    </r>
    <r>
      <rPr>
        <sz val="11"/>
        <rFont val="ＭＳ Ｐゴシック"/>
        <family val="3"/>
        <charset val="128"/>
      </rPr>
      <t>（ふつうかいけいぶん）</t>
    </r>
    <phoneticPr fontId="11"/>
  </si>
  <si>
    <t>福島県会津若松市中央三丁目10-12</t>
  </si>
  <si>
    <t>078735</t>
    <phoneticPr fontId="11"/>
  </si>
  <si>
    <t>双葉地方広域市町村圏組合</t>
  </si>
  <si>
    <t>ふたばちほうこういきしちょうそんけんくみあい</t>
  </si>
  <si>
    <t>福島県双葉郡富岡町小浜553-1</t>
  </si>
  <si>
    <t>078751</t>
    <phoneticPr fontId="11"/>
  </si>
  <si>
    <t>須賀川地方広域消防組合</t>
  </si>
  <si>
    <t>すかがわちほうこういきしょうぼうくみあい</t>
  </si>
  <si>
    <t>福島県須賀川市丸田町153</t>
  </si>
  <si>
    <t>078760</t>
    <phoneticPr fontId="11"/>
  </si>
  <si>
    <t>郡山地方広域消防組合</t>
  </si>
  <si>
    <t>こおりやまちほうこういきしょうぼうくみあい</t>
  </si>
  <si>
    <t>福島県郡山市堂前町5-16</t>
  </si>
  <si>
    <t>078778</t>
    <phoneticPr fontId="11"/>
  </si>
  <si>
    <t>南会津地方広域市町村圏組合</t>
  </si>
  <si>
    <t>みなみあいづちほうこういきしちょうそんけんくみあい</t>
  </si>
  <si>
    <t>福島県南会津郡南会津町田島字西町甲4331</t>
  </si>
  <si>
    <t>078859</t>
    <phoneticPr fontId="11"/>
  </si>
  <si>
    <t>福島地方水道用水供給企業団</t>
    <phoneticPr fontId="11"/>
  </si>
  <si>
    <t>ふくしまちほうすいどうようすいきょうきゅうきぎょうだん</t>
  </si>
  <si>
    <t>福島県福島市飯坂町字沼ノ上1-1</t>
  </si>
  <si>
    <t>078883</t>
    <phoneticPr fontId="11"/>
  </si>
  <si>
    <t>双葉地方水道企業団</t>
  </si>
  <si>
    <t>ふたばちほうすいどうきぎょうだん</t>
  </si>
  <si>
    <t>福島県双葉郡楢葉町大字上小塙字小山6-2</t>
  </si>
  <si>
    <t>078891</t>
    <phoneticPr fontId="11"/>
  </si>
  <si>
    <t>相馬地方広域水道企業団</t>
  </si>
  <si>
    <t>そうまちほうこういきすいどうきぎょうだん</t>
  </si>
  <si>
    <t>福島県相馬市大野台二丁目3-5</t>
  </si>
  <si>
    <t>078921</t>
  </si>
  <si>
    <t>福島県後期高齢者医療広域連合</t>
    <rPh sb="0" eb="3">
      <t>フクシマケン</t>
    </rPh>
    <rPh sb="3" eb="5">
      <t>コウキ</t>
    </rPh>
    <rPh sb="5" eb="8">
      <t>コウレイシャ</t>
    </rPh>
    <rPh sb="8" eb="10">
      <t>イリョウ</t>
    </rPh>
    <rPh sb="10" eb="12">
      <t>コウイキ</t>
    </rPh>
    <rPh sb="12" eb="14">
      <t>レンゴウ</t>
    </rPh>
    <phoneticPr fontId="11"/>
  </si>
  <si>
    <t>ふくしまけんこうきこうれいしゃいりょうこういきれんごう</t>
  </si>
  <si>
    <t>078930</t>
  </si>
  <si>
    <t>南会津地方環境衛生組合</t>
    <rPh sb="0" eb="3">
      <t>ミナミアイヅ</t>
    </rPh>
    <rPh sb="3" eb="5">
      <t>チホウ</t>
    </rPh>
    <rPh sb="5" eb="7">
      <t>カンキョウ</t>
    </rPh>
    <rPh sb="7" eb="9">
      <t>エイセイ</t>
    </rPh>
    <rPh sb="9" eb="11">
      <t>クミアイ</t>
    </rPh>
    <phoneticPr fontId="11"/>
  </si>
  <si>
    <t>みなみあいづちほうかんきょうえいせいくみあい</t>
  </si>
  <si>
    <t>福島県南会津郡下郷町大字落合字下川原138-1</t>
  </si>
  <si>
    <t>078948</t>
    <phoneticPr fontId="11"/>
  </si>
  <si>
    <t>相馬方部衛生組合（事業会計分）</t>
    <rPh sb="9" eb="11">
      <t>ジギョウ</t>
    </rPh>
    <rPh sb="11" eb="13">
      <t>カイケイ</t>
    </rPh>
    <rPh sb="13" eb="14">
      <t>ブン</t>
    </rPh>
    <phoneticPr fontId="11"/>
  </si>
  <si>
    <t>そうまほうぶえいせいくみあい（じぎょうかいけいぶん）</t>
    <phoneticPr fontId="11"/>
  </si>
  <si>
    <t>078956</t>
    <phoneticPr fontId="11"/>
  </si>
  <si>
    <t>白河地方広域市町村圏整備組合（事業会計分）</t>
    <phoneticPr fontId="11"/>
  </si>
  <si>
    <t>しらかわちほうこういきしちょうそんけんせいびくみあい（じぎょうかいけいぶん）</t>
    <phoneticPr fontId="11"/>
  </si>
  <si>
    <t>福島県</t>
    <rPh sb="0" eb="3">
      <t>フクシマケン</t>
    </rPh>
    <phoneticPr fontId="11"/>
  </si>
  <si>
    <t>078964</t>
    <phoneticPr fontId="11"/>
  </si>
  <si>
    <t>会津若松地方広域市町村圏整備組合（事業会計分）</t>
    <phoneticPr fontId="11"/>
  </si>
  <si>
    <t>あいづわかまつちほうこういきしちょうそんけんせいびくみあい（じぎょうかいけいぶん）</t>
    <phoneticPr fontId="11"/>
  </si>
  <si>
    <t>088366</t>
    <phoneticPr fontId="11"/>
  </si>
  <si>
    <t>大宮地方環境整備組合</t>
  </si>
  <si>
    <t>おおみやちほうかんきょうせいびくみあい</t>
  </si>
  <si>
    <t>3192133</t>
    <phoneticPr fontId="11"/>
  </si>
  <si>
    <t>茨城県常陸大宮市小野2090番地－1</t>
    <rPh sb="0" eb="3">
      <t>イバラキケン</t>
    </rPh>
    <rPh sb="3" eb="5">
      <t>ヒタチ</t>
    </rPh>
    <rPh sb="7" eb="8">
      <t>シ</t>
    </rPh>
    <rPh sb="14" eb="16">
      <t>バンチ</t>
    </rPh>
    <phoneticPr fontId="12"/>
  </si>
  <si>
    <t>0295523535</t>
    <phoneticPr fontId="11"/>
  </si>
  <si>
    <t>088404</t>
    <phoneticPr fontId="11"/>
  </si>
  <si>
    <t>清水丘診療所事務組合</t>
  </si>
  <si>
    <t>しみずがおかしんりょうじょじむくみあい</t>
  </si>
  <si>
    <t>3060501</t>
    <phoneticPr fontId="11"/>
  </si>
  <si>
    <t>茨城県坂東市逆井4112番地</t>
    <rPh sb="0" eb="3">
      <t>イバラキケン</t>
    </rPh>
    <rPh sb="3" eb="5">
      <t>バンドウ</t>
    </rPh>
    <rPh sb="5" eb="6">
      <t>シ</t>
    </rPh>
    <rPh sb="12" eb="14">
      <t>バンチ</t>
    </rPh>
    <phoneticPr fontId="12"/>
  </si>
  <si>
    <t>0280881014</t>
    <phoneticPr fontId="11"/>
  </si>
  <si>
    <t>088412</t>
    <phoneticPr fontId="11"/>
  </si>
  <si>
    <t>茨城県南水道企業団</t>
  </si>
  <si>
    <t>いばらきけんなんすいどうきぎょうだん</t>
  </si>
  <si>
    <t>3010042</t>
    <phoneticPr fontId="11"/>
  </si>
  <si>
    <t>茨城県龍ケ崎市長山1丁目5番地2</t>
    <rPh sb="0" eb="3">
      <t>イバラキケン</t>
    </rPh>
    <rPh sb="13" eb="15">
      <t>バンチ</t>
    </rPh>
    <phoneticPr fontId="11"/>
  </si>
  <si>
    <t>0297665131</t>
    <phoneticPr fontId="11"/>
  </si>
  <si>
    <t>088421</t>
    <phoneticPr fontId="11"/>
  </si>
  <si>
    <t>湖北水道企業団</t>
  </si>
  <si>
    <t>こほくすいどうきぎょうだん</t>
  </si>
  <si>
    <t>3150041</t>
    <phoneticPr fontId="11"/>
  </si>
  <si>
    <t>茨城県石岡市田島2－6－4</t>
    <rPh sb="0" eb="3">
      <t>イバラキケン</t>
    </rPh>
    <phoneticPr fontId="11"/>
  </si>
  <si>
    <t>0299243232</t>
    <phoneticPr fontId="11"/>
  </si>
  <si>
    <t>088439</t>
    <phoneticPr fontId="11"/>
  </si>
  <si>
    <t>常総衛生組合</t>
  </si>
  <si>
    <t>じょうそうえいせいくみあい</t>
  </si>
  <si>
    <t>3002445</t>
    <phoneticPr fontId="11"/>
  </si>
  <si>
    <t>茨城県つくばみらい市小絹1450</t>
    <rPh sb="0" eb="3">
      <t>イバラキケン</t>
    </rPh>
    <rPh sb="9" eb="10">
      <t>シ</t>
    </rPh>
    <phoneticPr fontId="12"/>
  </si>
  <si>
    <t>0297523038</t>
    <phoneticPr fontId="11"/>
  </si>
  <si>
    <t>088455</t>
    <phoneticPr fontId="11"/>
  </si>
  <si>
    <t>龍ケ崎地方塵芥処理組合</t>
    <rPh sb="0" eb="1">
      <t>タツ</t>
    </rPh>
    <phoneticPr fontId="11"/>
  </si>
  <si>
    <t>りゅうがさきちほうじんかいしょりくみあい</t>
  </si>
  <si>
    <t>3010801</t>
    <phoneticPr fontId="11"/>
  </si>
  <si>
    <t>茨城県龍ケ崎市板橋町436－2</t>
    <rPh sb="0" eb="3">
      <t>イバラキケン</t>
    </rPh>
    <phoneticPr fontId="11"/>
  </si>
  <si>
    <t>0297601777</t>
    <phoneticPr fontId="11"/>
  </si>
  <si>
    <t>088501</t>
    <phoneticPr fontId="11"/>
  </si>
  <si>
    <t>龍ケ崎地方衛生組合</t>
    <rPh sb="0" eb="1">
      <t>タツ</t>
    </rPh>
    <phoneticPr fontId="11"/>
  </si>
  <si>
    <t>りゅうがさきちほうえいせいくみあい</t>
  </si>
  <si>
    <t>茨城県龍ケ崎市板橋町字安台542－1</t>
    <rPh sb="0" eb="3">
      <t>イバラキケン</t>
    </rPh>
    <rPh sb="10" eb="11">
      <t>アザ</t>
    </rPh>
    <phoneticPr fontId="12"/>
  </si>
  <si>
    <t>0297641144</t>
    <phoneticPr fontId="11"/>
  </si>
  <si>
    <t>088510</t>
    <phoneticPr fontId="11"/>
  </si>
  <si>
    <t>さしま環境管理事務組合</t>
  </si>
  <si>
    <t>さしまかんきょうかんりじむくみあい</t>
  </si>
  <si>
    <t>3060404</t>
    <phoneticPr fontId="11"/>
  </si>
  <si>
    <t>茨城県猿島郡境町大字長井戸1734－1</t>
    <rPh sb="0" eb="3">
      <t>イバラキケン</t>
    </rPh>
    <phoneticPr fontId="11"/>
  </si>
  <si>
    <t>0280870609</t>
    <phoneticPr fontId="11"/>
  </si>
  <si>
    <t>088536</t>
    <phoneticPr fontId="11"/>
  </si>
  <si>
    <t>筑北環境衛生組合</t>
  </si>
  <si>
    <t>ちくほくかんきょうえいせいくみあい</t>
  </si>
  <si>
    <t>3091222</t>
    <phoneticPr fontId="11"/>
  </si>
  <si>
    <t>茨城県桜川市長方1245</t>
    <rPh sb="0" eb="3">
      <t>イバラキケン</t>
    </rPh>
    <rPh sb="3" eb="5">
      <t>サクラガワ</t>
    </rPh>
    <rPh sb="5" eb="6">
      <t>シ</t>
    </rPh>
    <rPh sb="6" eb="7">
      <t>ナガ</t>
    </rPh>
    <rPh sb="7" eb="8">
      <t>カタ</t>
    </rPh>
    <phoneticPr fontId="12"/>
  </si>
  <si>
    <t>0296752533</t>
    <phoneticPr fontId="11"/>
  </si>
  <si>
    <t>088552</t>
    <phoneticPr fontId="11"/>
  </si>
  <si>
    <t>茨城地方広域環境事務組合</t>
    <rPh sb="2" eb="4">
      <t>チホウ</t>
    </rPh>
    <rPh sb="4" eb="6">
      <t>コウイキ</t>
    </rPh>
    <rPh sb="6" eb="8">
      <t>カンキョウ</t>
    </rPh>
    <rPh sb="8" eb="10">
      <t>ジム</t>
    </rPh>
    <phoneticPr fontId="11"/>
  </si>
  <si>
    <t>いばらきちほうこういきかんきょうじむくみあい</t>
  </si>
  <si>
    <t>3113111</t>
    <phoneticPr fontId="11"/>
  </si>
  <si>
    <t>茨城県東茨城郡茨城町大字馬渡244</t>
    <rPh sb="0" eb="3">
      <t>イバラキケン</t>
    </rPh>
    <phoneticPr fontId="11"/>
  </si>
  <si>
    <t>0292920090</t>
    <phoneticPr fontId="11"/>
  </si>
  <si>
    <t>088579</t>
    <phoneticPr fontId="11"/>
  </si>
  <si>
    <t>取手市外２市火葬場組合</t>
    <phoneticPr fontId="11"/>
  </si>
  <si>
    <t>とりでしほかにしかそうじょうくみあい</t>
  </si>
  <si>
    <t>3028585</t>
    <phoneticPr fontId="11"/>
  </si>
  <si>
    <t>茨城県取手市寺田5139</t>
    <rPh sb="0" eb="3">
      <t>イバラキケン</t>
    </rPh>
    <phoneticPr fontId="11"/>
  </si>
  <si>
    <t>0297742141</t>
    <phoneticPr fontId="11"/>
  </si>
  <si>
    <t>088595</t>
    <phoneticPr fontId="11"/>
  </si>
  <si>
    <t>大洗、鉾田、水戸環境組合</t>
    <rPh sb="3" eb="5">
      <t>ホコタ</t>
    </rPh>
    <phoneticPr fontId="11"/>
  </si>
  <si>
    <t>おおあらいほこたみとかんきょうくみあい</t>
  </si>
  <si>
    <t>3111313</t>
    <phoneticPr fontId="11"/>
  </si>
  <si>
    <t>茨城県東茨城郡大洗町成田町4287</t>
    <rPh sb="0" eb="3">
      <t>イバラキケン</t>
    </rPh>
    <phoneticPr fontId="11"/>
  </si>
  <si>
    <t>0292672898</t>
    <phoneticPr fontId="11"/>
  </si>
  <si>
    <t>088676</t>
    <phoneticPr fontId="11"/>
  </si>
  <si>
    <t>江戸崎地方衛生土木組合</t>
  </si>
  <si>
    <t>えどさきちほうえいせいどぼくくみあい</t>
  </si>
  <si>
    <t>3000511</t>
    <phoneticPr fontId="11"/>
  </si>
  <si>
    <t>茨城県稲敷市高田424</t>
    <rPh sb="0" eb="3">
      <t>イバラキケン</t>
    </rPh>
    <rPh sb="5" eb="6">
      <t>シ</t>
    </rPh>
    <phoneticPr fontId="12"/>
  </si>
  <si>
    <t>0298922841</t>
    <phoneticPr fontId="11"/>
  </si>
  <si>
    <t>088684</t>
    <phoneticPr fontId="11"/>
  </si>
  <si>
    <t>県西総合病院組合</t>
  </si>
  <si>
    <t>けんせいそうごうびょういんくみあい</t>
  </si>
  <si>
    <t>3091295</t>
    <phoneticPr fontId="11"/>
  </si>
  <si>
    <t>茨城県桜川市鍬田604</t>
    <rPh sb="0" eb="3">
      <t>イバラキケン</t>
    </rPh>
    <rPh sb="3" eb="5">
      <t>サクラガワ</t>
    </rPh>
    <rPh sb="5" eb="6">
      <t>シ</t>
    </rPh>
    <phoneticPr fontId="12"/>
  </si>
  <si>
    <t>0296753171</t>
    <phoneticPr fontId="11"/>
  </si>
  <si>
    <t>088714</t>
    <phoneticPr fontId="11"/>
  </si>
  <si>
    <t>湖北環境衛生組合</t>
  </si>
  <si>
    <t>こほくかんきょうえいせいくみあい</t>
  </si>
  <si>
    <t>3150023</t>
    <phoneticPr fontId="11"/>
  </si>
  <si>
    <t>茨城県石岡市東府中25－1</t>
    <rPh sb="0" eb="3">
      <t>イバラキケン</t>
    </rPh>
    <phoneticPr fontId="11"/>
  </si>
  <si>
    <t>0299226092</t>
    <phoneticPr fontId="11"/>
  </si>
  <si>
    <t>088790</t>
    <phoneticPr fontId="11"/>
  </si>
  <si>
    <t>笠間・水戸環境組合</t>
    <rPh sb="0" eb="2">
      <t>カサマ</t>
    </rPh>
    <rPh sb="3" eb="5">
      <t>ミト</t>
    </rPh>
    <rPh sb="5" eb="7">
      <t>カンキョウ</t>
    </rPh>
    <rPh sb="7" eb="9">
      <t>クミアイ</t>
    </rPh>
    <phoneticPr fontId="11"/>
  </si>
  <si>
    <t>かさまみとかんきょうくみあい</t>
  </si>
  <si>
    <t>3091714</t>
    <phoneticPr fontId="11"/>
  </si>
  <si>
    <t>茨城県笠間市仁古田長兎路入会地1－62</t>
    <rPh sb="0" eb="3">
      <t>イバラキケン</t>
    </rPh>
    <rPh sb="3" eb="6">
      <t>カサマシ</t>
    </rPh>
    <rPh sb="8" eb="9">
      <t>タ</t>
    </rPh>
    <phoneticPr fontId="12"/>
  </si>
  <si>
    <t>0296772416</t>
    <phoneticPr fontId="11"/>
  </si>
  <si>
    <t>088838</t>
    <phoneticPr fontId="11"/>
  </si>
  <si>
    <t>茨城西南地方広域市町村圏事務組合</t>
  </si>
  <si>
    <t>いばらきせいなんちほうこういきしちょうそんけんじむくみあい</t>
  </si>
  <si>
    <t>3060291</t>
    <phoneticPr fontId="11"/>
  </si>
  <si>
    <t>茨城県古河市下大野2248　古河市役所内</t>
    <rPh sb="0" eb="3">
      <t>イバラキケン</t>
    </rPh>
    <rPh sb="6" eb="9">
      <t>シモオオノ</t>
    </rPh>
    <rPh sb="14" eb="17">
      <t>コガシ</t>
    </rPh>
    <rPh sb="17" eb="19">
      <t>ヤクショ</t>
    </rPh>
    <rPh sb="19" eb="20">
      <t>ナイ</t>
    </rPh>
    <phoneticPr fontId="12"/>
  </si>
  <si>
    <t>0280910120</t>
    <phoneticPr fontId="11"/>
  </si>
  <si>
    <t>088862</t>
    <phoneticPr fontId="11"/>
  </si>
  <si>
    <t>筑西広域市町村圏事務組合</t>
  </si>
  <si>
    <t>ちくせいこういきしちょうそんけんじむくみあい</t>
  </si>
  <si>
    <t>3080803</t>
    <phoneticPr fontId="11"/>
  </si>
  <si>
    <t>茨城県筑西市直井1076</t>
    <rPh sb="0" eb="3">
      <t>イバラキケン</t>
    </rPh>
    <rPh sb="3" eb="4">
      <t>チク</t>
    </rPh>
    <rPh sb="4" eb="5">
      <t>セイ</t>
    </rPh>
    <rPh sb="5" eb="6">
      <t>シ</t>
    </rPh>
    <rPh sb="6" eb="8">
      <t>ナオイ</t>
    </rPh>
    <phoneticPr fontId="12"/>
  </si>
  <si>
    <t>0296227979</t>
    <phoneticPr fontId="11"/>
  </si>
  <si>
    <t>088871</t>
    <phoneticPr fontId="11"/>
  </si>
  <si>
    <t>茨城美野里環境組合</t>
    <phoneticPr fontId="11"/>
  </si>
  <si>
    <t>いばらきみのりかんきょうくみあい</t>
  </si>
  <si>
    <t>3190106</t>
    <phoneticPr fontId="11"/>
  </si>
  <si>
    <t>茨城県小美玉市堅倉1725-2</t>
    <rPh sb="0" eb="3">
      <t>イバラキケン</t>
    </rPh>
    <rPh sb="3" eb="7">
      <t>オミタマシ</t>
    </rPh>
    <rPh sb="7" eb="8">
      <t>カタ</t>
    </rPh>
    <rPh sb="8" eb="9">
      <t>クラ</t>
    </rPh>
    <phoneticPr fontId="12"/>
  </si>
  <si>
    <t>0299481571</t>
    <phoneticPr fontId="11"/>
  </si>
  <si>
    <t>088951</t>
    <phoneticPr fontId="11"/>
  </si>
  <si>
    <t>常総地方広域市町村圏事務組合</t>
  </si>
  <si>
    <t>じょうそうちほうこういきしちょうそんけんじむくみあい</t>
  </si>
  <si>
    <t>3020117</t>
    <phoneticPr fontId="11"/>
  </si>
  <si>
    <t>茨城県守谷市野木崎2522</t>
    <rPh sb="0" eb="3">
      <t>イバラキケン</t>
    </rPh>
    <rPh sb="5" eb="6">
      <t>シ</t>
    </rPh>
    <phoneticPr fontId="12"/>
  </si>
  <si>
    <t>0297482339</t>
    <phoneticPr fontId="11"/>
  </si>
  <si>
    <t>088960</t>
    <phoneticPr fontId="11"/>
  </si>
  <si>
    <t>鹿行広域事務組合</t>
    <phoneticPr fontId="11"/>
  </si>
  <si>
    <t>ろっこうこういきじむくみあい</t>
  </si>
  <si>
    <t>3111517</t>
    <phoneticPr fontId="11"/>
  </si>
  <si>
    <t>茨城県鉾田市鉾田1367－3</t>
    <rPh sb="0" eb="3">
      <t>イバラキケン</t>
    </rPh>
    <rPh sb="3" eb="5">
      <t>ホコタ</t>
    </rPh>
    <rPh sb="5" eb="6">
      <t>シ</t>
    </rPh>
    <phoneticPr fontId="12"/>
  </si>
  <si>
    <t>0291335023</t>
    <phoneticPr fontId="11"/>
  </si>
  <si>
    <t>088986</t>
    <phoneticPr fontId="11"/>
  </si>
  <si>
    <t>霞台厚生施設組合</t>
  </si>
  <si>
    <t>かすみだいこうせいしせつくみあい</t>
  </si>
  <si>
    <t>3113433</t>
    <phoneticPr fontId="11"/>
  </si>
  <si>
    <t>茨城県小美玉市高崎1824－2</t>
    <rPh sb="0" eb="3">
      <t>イバラキケン</t>
    </rPh>
    <rPh sb="3" eb="7">
      <t>オミタマシ</t>
    </rPh>
    <phoneticPr fontId="12"/>
  </si>
  <si>
    <t>0299268664</t>
    <phoneticPr fontId="11"/>
  </si>
  <si>
    <t>089010</t>
    <phoneticPr fontId="11"/>
  </si>
  <si>
    <t>稲敷地方広域市町村圏事務組合</t>
  </si>
  <si>
    <t>いなしきちほうこういきしちょうそんけんじむくみあい</t>
  </si>
  <si>
    <t>3010837</t>
    <phoneticPr fontId="11"/>
  </si>
  <si>
    <t>茨城県龍ケ崎市3571－1</t>
    <rPh sb="0" eb="3">
      <t>イバラキケン</t>
    </rPh>
    <phoneticPr fontId="11"/>
  </si>
  <si>
    <t>0297643741</t>
    <phoneticPr fontId="11"/>
  </si>
  <si>
    <t>089044</t>
    <phoneticPr fontId="11"/>
  </si>
  <si>
    <t>新治地方広域事務組合</t>
  </si>
  <si>
    <t>にいはりちほうこういきじむくみあい</t>
  </si>
  <si>
    <t>3150065</t>
    <phoneticPr fontId="11"/>
  </si>
  <si>
    <t>茨城県かすみがうら市上佐谷31－1</t>
    <rPh sb="0" eb="3">
      <t>イバラキケン</t>
    </rPh>
    <rPh sb="9" eb="10">
      <t>シ</t>
    </rPh>
    <phoneticPr fontId="12"/>
  </si>
  <si>
    <t>0299595610</t>
    <phoneticPr fontId="11"/>
  </si>
  <si>
    <t>089079</t>
    <phoneticPr fontId="11"/>
  </si>
  <si>
    <t>茨城県市町村総合事務組合（普通会計分）</t>
  </si>
  <si>
    <t>いばらきけんしちょうそんそうごうじむくみあい（ふつうかいけいぶん）</t>
  </si>
  <si>
    <t>3100852</t>
    <phoneticPr fontId="11"/>
  </si>
  <si>
    <t>茨城県水戸市笠原町978－26</t>
    <rPh sb="0" eb="3">
      <t>イバラキケン</t>
    </rPh>
    <phoneticPr fontId="11"/>
  </si>
  <si>
    <t>0293011241</t>
    <phoneticPr fontId="11"/>
  </si>
  <si>
    <t>089087</t>
    <phoneticPr fontId="11"/>
  </si>
  <si>
    <t>茨城県市町村総合事務組合（事業会計分）</t>
  </si>
  <si>
    <t>いばらきけんしちょうそんそうごうじむくみあい（じぎょうかいけいぶん）</t>
  </si>
  <si>
    <t>089095</t>
    <phoneticPr fontId="11"/>
  </si>
  <si>
    <t>石岡地方斎場組合</t>
  </si>
  <si>
    <t>いしおかちほうさいじょうくみあい</t>
  </si>
  <si>
    <t>3150007</t>
    <phoneticPr fontId="11"/>
  </si>
  <si>
    <t>茨城県石岡市染谷1749</t>
    <rPh sb="0" eb="3">
      <t>イバラキケン</t>
    </rPh>
    <rPh sb="6" eb="8">
      <t>ソメヤ</t>
    </rPh>
    <phoneticPr fontId="12"/>
  </si>
  <si>
    <t>0299360770</t>
    <phoneticPr fontId="11"/>
  </si>
  <si>
    <t>089109</t>
    <phoneticPr fontId="11"/>
  </si>
  <si>
    <t>笠間地方広域事務組合</t>
  </si>
  <si>
    <t>かさまちほうこういきじむくみあい</t>
  </si>
  <si>
    <t>3091611</t>
    <phoneticPr fontId="11"/>
  </si>
  <si>
    <t>茨城県笠間市笠間4669</t>
    <rPh sb="0" eb="3">
      <t>イバラキケン</t>
    </rPh>
    <rPh sb="6" eb="8">
      <t>カサマ</t>
    </rPh>
    <phoneticPr fontId="12"/>
  </si>
  <si>
    <t>0296727011</t>
    <phoneticPr fontId="11"/>
  </si>
  <si>
    <t>089168</t>
    <phoneticPr fontId="11"/>
  </si>
  <si>
    <t>鹿島地方事務組合</t>
  </si>
  <si>
    <t>かしまちほうじむくみあい</t>
  </si>
  <si>
    <t>3140141</t>
    <phoneticPr fontId="11"/>
  </si>
  <si>
    <t>茨城県神栖市居切660－3</t>
    <rPh sb="0" eb="3">
      <t>イバラキケン</t>
    </rPh>
    <rPh sb="5" eb="6">
      <t>シ</t>
    </rPh>
    <rPh sb="6" eb="7">
      <t>イ</t>
    </rPh>
    <rPh sb="7" eb="8">
      <t>キ</t>
    </rPh>
    <phoneticPr fontId="12"/>
  </si>
  <si>
    <t>0299901266</t>
    <phoneticPr fontId="11"/>
  </si>
  <si>
    <t>089192</t>
    <phoneticPr fontId="11"/>
  </si>
  <si>
    <t>取手地方広域下水道組合</t>
  </si>
  <si>
    <t>とりでちほうこういきげすいどうくみあい</t>
  </si>
  <si>
    <t>3028558</t>
    <phoneticPr fontId="11"/>
  </si>
  <si>
    <t>茨城県取手市小文間173</t>
    <rPh sb="0" eb="3">
      <t>イバラキケン</t>
    </rPh>
    <phoneticPr fontId="11"/>
  </si>
  <si>
    <t>0297744125</t>
    <phoneticPr fontId="11"/>
  </si>
  <si>
    <t>089206</t>
    <phoneticPr fontId="11"/>
  </si>
  <si>
    <t>水戸地方農業共済事務組合</t>
  </si>
  <si>
    <t>みとちほうのうぎょうきょうさいじむくみあい</t>
  </si>
  <si>
    <t>3113122</t>
    <phoneticPr fontId="11"/>
  </si>
  <si>
    <t>茨城県東茨城郡茨城町大字上石崎字大高4638－2</t>
    <rPh sb="0" eb="3">
      <t>イバラキケン</t>
    </rPh>
    <rPh sb="13" eb="15">
      <t>イシザキ</t>
    </rPh>
    <phoneticPr fontId="12"/>
  </si>
  <si>
    <t>0292938801</t>
    <phoneticPr fontId="11"/>
  </si>
  <si>
    <t>089222</t>
    <phoneticPr fontId="11"/>
  </si>
  <si>
    <t>日立・高萩広域下水道組合</t>
    <phoneticPr fontId="11"/>
  </si>
  <si>
    <t>ひたちたかはぎこういきげすいどうくみあい</t>
  </si>
  <si>
    <t>3191301</t>
    <phoneticPr fontId="11"/>
  </si>
  <si>
    <t>茨城県日立市十王町伊師2220</t>
    <rPh sb="0" eb="3">
      <t>イバラキケン</t>
    </rPh>
    <rPh sb="3" eb="6">
      <t>ヒタチシ</t>
    </rPh>
    <phoneticPr fontId="12"/>
  </si>
  <si>
    <t>0294395595</t>
    <phoneticPr fontId="11"/>
  </si>
  <si>
    <t>089257</t>
    <phoneticPr fontId="11"/>
  </si>
  <si>
    <t>高萩・北茨城広域工業用水道企業団</t>
  </si>
  <si>
    <t>たかはぎきたいばらきこういきこうぎょうようすいどうきぎょうだん</t>
  </si>
  <si>
    <t>3191558</t>
    <phoneticPr fontId="11"/>
  </si>
  <si>
    <t>茨城県北茨城市中郷町石岡472</t>
    <rPh sb="0" eb="3">
      <t>イバラキケン</t>
    </rPh>
    <phoneticPr fontId="11"/>
  </si>
  <si>
    <t>0293435531</t>
    <phoneticPr fontId="11"/>
  </si>
  <si>
    <t>089346</t>
    <phoneticPr fontId="11"/>
  </si>
  <si>
    <t>下妻地方広域事務組合</t>
  </si>
  <si>
    <t>しもつまちほうこういきじむくみあい</t>
  </si>
  <si>
    <t>3048501</t>
    <phoneticPr fontId="11"/>
  </si>
  <si>
    <t>茨城県下妻市本城町2－22</t>
    <rPh sb="0" eb="3">
      <t>イバラキケン</t>
    </rPh>
    <phoneticPr fontId="11"/>
  </si>
  <si>
    <t>0296450611</t>
    <phoneticPr fontId="11"/>
  </si>
  <si>
    <t>089354</t>
    <phoneticPr fontId="11"/>
  </si>
  <si>
    <t>ひたちなか・東海広域事務組合</t>
  </si>
  <si>
    <t>ひたちなかとうかいこういきじむくみあい</t>
  </si>
  <si>
    <t>3128501</t>
    <phoneticPr fontId="11"/>
  </si>
  <si>
    <t>茨城県ひたちなか市東石川2－10－1</t>
    <rPh sb="0" eb="3">
      <t>イバラキケン</t>
    </rPh>
    <rPh sb="8" eb="9">
      <t>シ</t>
    </rPh>
    <rPh sb="9" eb="10">
      <t>ヒガシ</t>
    </rPh>
    <rPh sb="10" eb="12">
      <t>イシカワ</t>
    </rPh>
    <phoneticPr fontId="12"/>
  </si>
  <si>
    <t>0292710739</t>
    <phoneticPr fontId="11"/>
  </si>
  <si>
    <t>089389</t>
    <phoneticPr fontId="11"/>
  </si>
  <si>
    <t>牛久市・阿見町斎場組合</t>
  </si>
  <si>
    <t>うしくしあみまちさいじょうくみあい</t>
  </si>
  <si>
    <t>3001292</t>
    <phoneticPr fontId="11"/>
  </si>
  <si>
    <t>茨城県牛久市中央3丁目15－1</t>
    <rPh sb="0" eb="3">
      <t>イバラキケン</t>
    </rPh>
    <phoneticPr fontId="11"/>
  </si>
  <si>
    <t>0298732111</t>
    <phoneticPr fontId="11"/>
  </si>
  <si>
    <t>089397</t>
    <phoneticPr fontId="11"/>
  </si>
  <si>
    <t>茨城北農業共済事務組合</t>
  </si>
  <si>
    <t>いばらききたのうぎょうきょうさいじむくみあい</t>
  </si>
  <si>
    <t>3130014</t>
    <phoneticPr fontId="11"/>
  </si>
  <si>
    <t>茨城県常陸太田市木崎二町1733－1</t>
    <rPh sb="0" eb="3">
      <t>イバラキケン</t>
    </rPh>
    <rPh sb="8" eb="10">
      <t>キザキ</t>
    </rPh>
    <rPh sb="10" eb="11">
      <t>２</t>
    </rPh>
    <rPh sb="11" eb="12">
      <t>チョウ</t>
    </rPh>
    <phoneticPr fontId="12"/>
  </si>
  <si>
    <t>0294726227</t>
    <phoneticPr fontId="11"/>
  </si>
  <si>
    <t>089401</t>
    <phoneticPr fontId="11"/>
  </si>
  <si>
    <t>茨城租税債権管理機構</t>
    <phoneticPr fontId="11"/>
  </si>
  <si>
    <t>いばらきそぜいさいけんかんりきこう</t>
  </si>
  <si>
    <t>3100802</t>
    <phoneticPr fontId="11"/>
  </si>
  <si>
    <t>茨城県水戸市柵町1－3－1</t>
    <rPh sb="0" eb="3">
      <t>イバラキケン</t>
    </rPh>
    <phoneticPr fontId="11"/>
  </si>
  <si>
    <t>0292251221</t>
    <phoneticPr fontId="11"/>
  </si>
  <si>
    <t>089427</t>
    <phoneticPr fontId="11"/>
  </si>
  <si>
    <t>利根川水系県南水防事務組合</t>
    <rPh sb="0" eb="3">
      <t>トネガワ</t>
    </rPh>
    <rPh sb="3" eb="5">
      <t>スイケイ</t>
    </rPh>
    <rPh sb="5" eb="7">
      <t>ケンナン</t>
    </rPh>
    <rPh sb="7" eb="9">
      <t>スイボウ</t>
    </rPh>
    <rPh sb="9" eb="11">
      <t>ジム</t>
    </rPh>
    <rPh sb="11" eb="13">
      <t>クミアイ</t>
    </rPh>
    <phoneticPr fontId="11"/>
  </si>
  <si>
    <t>とねがわすいけいけんなんすいぼうじむくみあい</t>
  </si>
  <si>
    <t>3001511</t>
    <phoneticPr fontId="11"/>
  </si>
  <si>
    <t>茨城県取手市椚木103　県南総合防災センター内</t>
    <rPh sb="0" eb="3">
      <t>イバラキケン</t>
    </rPh>
    <rPh sb="3" eb="6">
      <t>トリデシ</t>
    </rPh>
    <rPh sb="7" eb="8">
      <t>キ</t>
    </rPh>
    <phoneticPr fontId="12"/>
  </si>
  <si>
    <t>0297823011</t>
    <phoneticPr fontId="11"/>
  </si>
  <si>
    <t>089443</t>
    <phoneticPr fontId="11"/>
  </si>
  <si>
    <t>茨城県後期高齢者医療広域連合</t>
    <rPh sb="0" eb="3">
      <t>イバラキケン</t>
    </rPh>
    <rPh sb="3" eb="5">
      <t>コウキ</t>
    </rPh>
    <rPh sb="5" eb="8">
      <t>コウレイシャ</t>
    </rPh>
    <rPh sb="8" eb="10">
      <t>イリョウ</t>
    </rPh>
    <rPh sb="10" eb="12">
      <t>コウイキ</t>
    </rPh>
    <rPh sb="12" eb="14">
      <t>レンゴウ</t>
    </rPh>
    <phoneticPr fontId="11"/>
  </si>
  <si>
    <t>いばらきけんこうきこうれいしゃいりょうこういきれんごう</t>
  </si>
  <si>
    <t>3114141</t>
    <phoneticPr fontId="11"/>
  </si>
  <si>
    <t>茨城県水戸市赤塚1丁目1番地　　ミオスビル１階</t>
    <rPh sb="0" eb="3">
      <t>イバラキケン</t>
    </rPh>
    <phoneticPr fontId="11"/>
  </si>
  <si>
    <t>0293091211</t>
    <phoneticPr fontId="11"/>
  </si>
  <si>
    <t>茨城県</t>
    <rPh sb="0" eb="3">
      <t>イバラキケン</t>
    </rPh>
    <phoneticPr fontId="11"/>
  </si>
  <si>
    <t>089451</t>
    <phoneticPr fontId="11"/>
  </si>
  <si>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11"/>
  </si>
  <si>
    <t>つちうらかすみがうらとちくかくせいりいちぶじむくみあい</t>
  </si>
  <si>
    <t>3008686</t>
    <phoneticPr fontId="11"/>
  </si>
  <si>
    <t>茨城県土浦市下高津1－20－35</t>
    <rPh sb="0" eb="3">
      <t>イバラキケン</t>
    </rPh>
    <rPh sb="3" eb="5">
      <t>ツチウラ</t>
    </rPh>
    <rPh sb="6" eb="9">
      <t>シモタカツ</t>
    </rPh>
    <phoneticPr fontId="12"/>
  </si>
  <si>
    <t>0298863085</t>
    <phoneticPr fontId="11"/>
  </si>
  <si>
    <t>098060</t>
  </si>
  <si>
    <t>那須地区広域行政事務組合（普通会計分）</t>
    <rPh sb="13" eb="15">
      <t>フツウ</t>
    </rPh>
    <rPh sb="15" eb="17">
      <t>カイケイ</t>
    </rPh>
    <rPh sb="17" eb="18">
      <t>ブン</t>
    </rPh>
    <phoneticPr fontId="11"/>
  </si>
  <si>
    <t>なすちくこういきぎょうせいじむくみあい</t>
  </si>
  <si>
    <t>栃木県那須塩原市沼野田和字稲荷山439番地那須地区広域研修センター内</t>
    <rPh sb="0" eb="3">
      <t>トチギケン</t>
    </rPh>
    <rPh sb="19" eb="21">
      <t>バンチ</t>
    </rPh>
    <rPh sb="21" eb="23">
      <t>ナス</t>
    </rPh>
    <rPh sb="23" eb="25">
      <t>チク</t>
    </rPh>
    <rPh sb="25" eb="27">
      <t>コウイキ</t>
    </rPh>
    <rPh sb="27" eb="29">
      <t>ケンシュウ</t>
    </rPh>
    <rPh sb="33" eb="34">
      <t>ナイ</t>
    </rPh>
    <phoneticPr fontId="11"/>
  </si>
  <si>
    <t>0287653611</t>
  </si>
  <si>
    <t>098086</t>
  </si>
  <si>
    <t>佐野地区衛生施設組合</t>
  </si>
  <si>
    <t>さのちくえいせいしせつくみあい</t>
  </si>
  <si>
    <t>栃木県佐野市植下町2250番地</t>
    <rPh sb="0" eb="3">
      <t>トチギケン</t>
    </rPh>
    <rPh sb="13" eb="15">
      <t>バンチ</t>
    </rPh>
    <phoneticPr fontId="11"/>
  </si>
  <si>
    <t>0283248424</t>
  </si>
  <si>
    <t>098124</t>
  </si>
  <si>
    <t>黒磯那須共同火葬場組合</t>
  </si>
  <si>
    <t>くろいそなすきょうどうかそうじょうくみあい</t>
  </si>
  <si>
    <t>栃木県那須塩原市共墾社108番地2</t>
    <rPh sb="0" eb="3">
      <t>トチギケン</t>
    </rPh>
    <rPh sb="14" eb="16">
      <t>バンチ</t>
    </rPh>
    <phoneticPr fontId="11"/>
  </si>
  <si>
    <t>0287627142</t>
  </si>
  <si>
    <t>098213</t>
  </si>
  <si>
    <t>芳賀郡中部環境衛生事務組合</t>
  </si>
  <si>
    <t>はがぐんちゅうぶかんきょうえいせいじむくみあい</t>
  </si>
  <si>
    <t>栃木県芳賀郡益子町大字七井3974番地</t>
    <rPh sb="0" eb="3">
      <t>トチギケン</t>
    </rPh>
    <rPh sb="9" eb="11">
      <t>オオアザ</t>
    </rPh>
    <rPh sb="17" eb="19">
      <t>バンチ</t>
    </rPh>
    <phoneticPr fontId="11"/>
  </si>
  <si>
    <t>0285722243</t>
  </si>
  <si>
    <t>098230</t>
  </si>
  <si>
    <t>宇都宮市街地開発組合</t>
  </si>
  <si>
    <t>うつのみやしがいちかいはつくみあい</t>
  </si>
  <si>
    <t>栃木県宇都宮市平出工業団地38番地11</t>
    <rPh sb="0" eb="3">
      <t>トチギケン</t>
    </rPh>
    <rPh sb="7" eb="9">
      <t>ヒライデ</t>
    </rPh>
    <rPh sb="9" eb="11">
      <t>コウギョウ</t>
    </rPh>
    <rPh sb="11" eb="13">
      <t>ダンチ</t>
    </rPh>
    <rPh sb="15" eb="17">
      <t>バンチ</t>
    </rPh>
    <phoneticPr fontId="12"/>
  </si>
  <si>
    <t>0286608118</t>
  </si>
  <si>
    <t>098281</t>
  </si>
  <si>
    <t>石橋地区消防組合</t>
  </si>
  <si>
    <t>いしばしちくしょうぼうくみあい</t>
  </si>
  <si>
    <t>栃木県下野市下石橋246番地1</t>
    <rPh sb="0" eb="3">
      <t>トチギケン</t>
    </rPh>
    <rPh sb="3" eb="6">
      <t>シモツケシ</t>
    </rPh>
    <rPh sb="12" eb="14">
      <t>バンチ</t>
    </rPh>
    <phoneticPr fontId="11"/>
  </si>
  <si>
    <t>0285530509</t>
  </si>
  <si>
    <t>098329</t>
  </si>
  <si>
    <t>芳賀中部上水道企業団</t>
  </si>
  <si>
    <t>はがちゅうぶじょうすいどうきぎょうだん</t>
  </si>
  <si>
    <t>栃木県芳賀郡芳賀町大字祖母井1703番地</t>
    <rPh sb="0" eb="3">
      <t>トチギケン</t>
    </rPh>
    <rPh sb="3" eb="6">
      <t>ハガグン</t>
    </rPh>
    <rPh sb="9" eb="11">
      <t>オオアザ</t>
    </rPh>
    <rPh sb="18" eb="20">
      <t>バンチ</t>
    </rPh>
    <phoneticPr fontId="11"/>
  </si>
  <si>
    <t>0286771661</t>
  </si>
  <si>
    <t>098337</t>
  </si>
  <si>
    <t>芳賀地区広域行政事務組合（普通会計分）</t>
    <rPh sb="13" eb="15">
      <t>フツウ</t>
    </rPh>
    <rPh sb="15" eb="17">
      <t>カイケイ</t>
    </rPh>
    <rPh sb="17" eb="18">
      <t>ブン</t>
    </rPh>
    <phoneticPr fontId="11"/>
  </si>
  <si>
    <t>はがちくこういきぎょうせいじむくみあい</t>
  </si>
  <si>
    <t>栃木県真岡市下籠谷4412番地</t>
    <rPh sb="0" eb="3">
      <t>トチギケン</t>
    </rPh>
    <rPh sb="6" eb="7">
      <t>シモ</t>
    </rPh>
    <rPh sb="7" eb="8">
      <t>カゴ</t>
    </rPh>
    <rPh sb="8" eb="9">
      <t>タニ</t>
    </rPh>
    <rPh sb="13" eb="15">
      <t>バンチ</t>
    </rPh>
    <phoneticPr fontId="11"/>
  </si>
  <si>
    <t>0285829151</t>
  </si>
  <si>
    <t>098418</t>
  </si>
  <si>
    <t>南那須地区広域行政事務組合（普通会計分）</t>
    <rPh sb="14" eb="16">
      <t>フツウ</t>
    </rPh>
    <rPh sb="16" eb="18">
      <t>カイケイ</t>
    </rPh>
    <rPh sb="18" eb="19">
      <t>ブン</t>
    </rPh>
    <phoneticPr fontId="11"/>
  </si>
  <si>
    <t>みなみなすちくこういきぎょうせいじむくみあい</t>
  </si>
  <si>
    <t>栃木県那須烏山市大桶872番地</t>
    <rPh sb="0" eb="3">
      <t>トチギケン</t>
    </rPh>
    <rPh sb="7" eb="8">
      <t>シ</t>
    </rPh>
    <rPh sb="13" eb="15">
      <t>バンチ</t>
    </rPh>
    <phoneticPr fontId="11"/>
  </si>
  <si>
    <t>0287830021</t>
  </si>
  <si>
    <t>098451</t>
  </si>
  <si>
    <t>黒磯那須公設地方卸売市場事務組合</t>
  </si>
  <si>
    <t>くろいそなすこうせつちほうおろしうりしじょうじむくみあい</t>
  </si>
  <si>
    <t>栃木県那須塩原市豊浦10番地1</t>
    <rPh sb="0" eb="3">
      <t>トチギケン</t>
    </rPh>
    <rPh sb="3" eb="8">
      <t>ナスシオバラシ</t>
    </rPh>
    <rPh sb="8" eb="10">
      <t>トヨウラ</t>
    </rPh>
    <rPh sb="12" eb="14">
      <t>バンチ</t>
    </rPh>
    <phoneticPr fontId="11"/>
  </si>
  <si>
    <t>0287627154</t>
  </si>
  <si>
    <t>098507</t>
  </si>
  <si>
    <t>塩谷広域行政組合</t>
  </si>
  <si>
    <t>しおやこういきぎょうせいくみあい</t>
  </si>
  <si>
    <t>栃木県矢板市安沢3622番地1</t>
    <rPh sb="0" eb="3">
      <t>トチギケン</t>
    </rPh>
    <rPh sb="6" eb="8">
      <t>アンザワ</t>
    </rPh>
    <rPh sb="12" eb="14">
      <t>バンチ</t>
    </rPh>
    <phoneticPr fontId="12"/>
  </si>
  <si>
    <t>0287482066</t>
  </si>
  <si>
    <t>098523</t>
  </si>
  <si>
    <t>小山広域保健衛生組合</t>
  </si>
  <si>
    <t>おやまこういきほけんえいせいくみあい</t>
  </si>
  <si>
    <t>栃木県小山市大字塩沢604番地</t>
    <rPh sb="0" eb="3">
      <t>トチギケン</t>
    </rPh>
    <rPh sb="6" eb="8">
      <t>オオアザ</t>
    </rPh>
    <rPh sb="13" eb="15">
      <t>バンチ</t>
    </rPh>
    <phoneticPr fontId="11"/>
  </si>
  <si>
    <t>0285222809</t>
  </si>
  <si>
    <t>098540</t>
  </si>
  <si>
    <t>宇都宮西中核工業団地事務組合（普通会計分）</t>
    <rPh sb="15" eb="17">
      <t>フツウ</t>
    </rPh>
    <rPh sb="17" eb="19">
      <t>カイケイ</t>
    </rPh>
    <rPh sb="19" eb="20">
      <t>ブン</t>
    </rPh>
    <phoneticPr fontId="11"/>
  </si>
  <si>
    <t>うつのみやにしちゅうかくこうぎょうだんちじむくみあい</t>
  </si>
  <si>
    <t>栃木県鹿沼市深程990番地20</t>
    <rPh sb="0" eb="3">
      <t>トチギケン</t>
    </rPh>
    <rPh sb="3" eb="6">
      <t>カヌマシ</t>
    </rPh>
    <rPh sb="11" eb="13">
      <t>バンチ</t>
    </rPh>
    <phoneticPr fontId="11"/>
  </si>
  <si>
    <t>0289851215</t>
  </si>
  <si>
    <t>098558</t>
  </si>
  <si>
    <t>栃木県南公設地方卸売市場事務組合</t>
  </si>
  <si>
    <t>とちぎけんなんこうせつちほうおろしうりしじょうじむくみあい</t>
  </si>
  <si>
    <t>栃木県小山市大字下河原田954番地</t>
    <rPh sb="0" eb="3">
      <t>トチギケン</t>
    </rPh>
    <rPh sb="6" eb="8">
      <t>オオアザ</t>
    </rPh>
    <rPh sb="15" eb="17">
      <t>バンチ</t>
    </rPh>
    <phoneticPr fontId="11"/>
  </si>
  <si>
    <t>0285383330</t>
  </si>
  <si>
    <t>098566</t>
  </si>
  <si>
    <t>那須地区広域行政事務組合（事業会計分）</t>
    <rPh sb="13" eb="15">
      <t>ジギョウ</t>
    </rPh>
    <rPh sb="15" eb="17">
      <t>カイケイ</t>
    </rPh>
    <rPh sb="17" eb="18">
      <t>ブン</t>
    </rPh>
    <phoneticPr fontId="11"/>
  </si>
  <si>
    <t>098582</t>
  </si>
  <si>
    <t>芳賀地区広域行政事務組合（事業会計分）</t>
    <rPh sb="13" eb="15">
      <t>ジギョウ</t>
    </rPh>
    <rPh sb="15" eb="17">
      <t>カイケイ</t>
    </rPh>
    <rPh sb="17" eb="18">
      <t>ブン</t>
    </rPh>
    <phoneticPr fontId="11"/>
  </si>
  <si>
    <t>098591</t>
  </si>
  <si>
    <t>南那須地区広域行政事務組合（事業会計分）</t>
    <rPh sb="14" eb="16">
      <t>ジギョウ</t>
    </rPh>
    <rPh sb="16" eb="18">
      <t>カイケイ</t>
    </rPh>
    <rPh sb="18" eb="19">
      <t>ブン</t>
    </rPh>
    <phoneticPr fontId="11"/>
  </si>
  <si>
    <t>098612</t>
  </si>
  <si>
    <t>宇都宮西中核工業団地事務組合（事業会計分）</t>
    <rPh sb="15" eb="17">
      <t>ジギョウ</t>
    </rPh>
    <rPh sb="17" eb="19">
      <t>カイケイ</t>
    </rPh>
    <rPh sb="19" eb="20">
      <t>ブン</t>
    </rPh>
    <phoneticPr fontId="11"/>
  </si>
  <si>
    <t>098621</t>
  </si>
  <si>
    <t>栃木県市町村総合事務組合</t>
    <rPh sb="0" eb="3">
      <t>トチギケン</t>
    </rPh>
    <rPh sb="3" eb="6">
      <t>シチョウソン</t>
    </rPh>
    <rPh sb="6" eb="8">
      <t>ソウゴウ</t>
    </rPh>
    <rPh sb="8" eb="10">
      <t>ジム</t>
    </rPh>
    <rPh sb="10" eb="12">
      <t>クミアイ</t>
    </rPh>
    <phoneticPr fontId="11"/>
  </si>
  <si>
    <t>とちぎけんしちょうそんそうごうじむくみあい</t>
  </si>
  <si>
    <t>栃木県宇都宮市昭和1丁目2番16号</t>
    <rPh sb="0" eb="3">
      <t>トチギケン</t>
    </rPh>
    <rPh sb="3" eb="7">
      <t>ウツノミヤシ</t>
    </rPh>
    <rPh sb="7" eb="9">
      <t>ショウワ</t>
    </rPh>
    <rPh sb="10" eb="12">
      <t>チョウメ</t>
    </rPh>
    <rPh sb="13" eb="14">
      <t>バン</t>
    </rPh>
    <rPh sb="16" eb="17">
      <t>ゴウ</t>
    </rPh>
    <phoneticPr fontId="11"/>
  </si>
  <si>
    <t>0286253011</t>
  </si>
  <si>
    <t>098639</t>
  </si>
  <si>
    <t>栃木県後期高齢者医療広域連合</t>
    <rPh sb="0" eb="3">
      <t>トチギケン</t>
    </rPh>
    <rPh sb="3" eb="5">
      <t>コウキ</t>
    </rPh>
    <rPh sb="5" eb="8">
      <t>コウレイシャ</t>
    </rPh>
    <rPh sb="8" eb="10">
      <t>イリョウ</t>
    </rPh>
    <rPh sb="10" eb="12">
      <t>コウイキ</t>
    </rPh>
    <rPh sb="12" eb="14">
      <t>レンゴウ</t>
    </rPh>
    <phoneticPr fontId="11"/>
  </si>
  <si>
    <t>とちぎけんこうきこうれいしゃいりょうこういきれんごう</t>
  </si>
  <si>
    <t>栃木県宇都宮市本町3番9号　栃木県本町合同ビル2階</t>
    <rPh sb="0" eb="3">
      <t>トチギケン</t>
    </rPh>
    <rPh sb="3" eb="7">
      <t>ウツノミヤシ</t>
    </rPh>
    <rPh sb="7" eb="9">
      <t>ホンチョウ</t>
    </rPh>
    <rPh sb="10" eb="11">
      <t>バン</t>
    </rPh>
    <rPh sb="12" eb="13">
      <t>ゴウ</t>
    </rPh>
    <rPh sb="14" eb="17">
      <t>トチギケン</t>
    </rPh>
    <rPh sb="17" eb="19">
      <t>ホンチョウ</t>
    </rPh>
    <rPh sb="19" eb="21">
      <t>ゴウドウ</t>
    </rPh>
    <rPh sb="24" eb="25">
      <t>カイ</t>
    </rPh>
    <phoneticPr fontId="11"/>
  </si>
  <si>
    <t>0286276805</t>
  </si>
  <si>
    <t>栃木県</t>
    <rPh sb="0" eb="3">
      <t>トチギケン</t>
    </rPh>
    <phoneticPr fontId="11"/>
  </si>
  <si>
    <t>098647</t>
    <phoneticPr fontId="11"/>
  </si>
  <si>
    <t>那須地区消防組合</t>
    <rPh sb="0" eb="2">
      <t>ナス</t>
    </rPh>
    <rPh sb="2" eb="4">
      <t>チク</t>
    </rPh>
    <rPh sb="4" eb="6">
      <t>ショウボウ</t>
    </rPh>
    <rPh sb="6" eb="8">
      <t>クミアイ</t>
    </rPh>
    <phoneticPr fontId="11"/>
  </si>
  <si>
    <t>なすちくしょうぼうくみあい</t>
    <phoneticPr fontId="11"/>
  </si>
  <si>
    <t>3240062</t>
    <phoneticPr fontId="11"/>
  </si>
  <si>
    <t>栃木県大田原市中田原868番地12</t>
    <rPh sb="0" eb="3">
      <t>トチギケン</t>
    </rPh>
    <phoneticPr fontId="11"/>
  </si>
  <si>
    <t>0287285119</t>
    <phoneticPr fontId="11"/>
  </si>
  <si>
    <t>108022</t>
  </si>
  <si>
    <t>高崎工業団地造成組合</t>
  </si>
  <si>
    <t>たかさきこうぎょうだんちぞうせいくみあい</t>
  </si>
  <si>
    <t>3708501</t>
    <phoneticPr fontId="11"/>
  </si>
  <si>
    <t>群馬県高崎市高松町35番地1（高崎市役所内）</t>
    <rPh sb="0" eb="3">
      <t>グンマケン</t>
    </rPh>
    <rPh sb="3" eb="6">
      <t>タカサキシ</t>
    </rPh>
    <rPh sb="6" eb="8">
      <t>タカマツ</t>
    </rPh>
    <rPh sb="8" eb="9">
      <t>チョウ</t>
    </rPh>
    <rPh sb="11" eb="13">
      <t>バンチ</t>
    </rPh>
    <phoneticPr fontId="11"/>
  </si>
  <si>
    <t>0273211111</t>
    <phoneticPr fontId="11"/>
  </si>
  <si>
    <t>108065</t>
  </si>
  <si>
    <t>烏帽子山植林組合</t>
    <phoneticPr fontId="11"/>
  </si>
  <si>
    <t>えぼしやましょくりんくみあい</t>
  </si>
  <si>
    <t>3770892</t>
    <phoneticPr fontId="11"/>
  </si>
  <si>
    <t>群馬県吾妻郡東吾妻町大字原町594番地3（東吾妻町役場内）</t>
    <rPh sb="3" eb="6">
      <t>アガツマグン</t>
    </rPh>
    <rPh sb="6" eb="7">
      <t>ヒガシ</t>
    </rPh>
    <rPh sb="7" eb="10">
      <t>アガツママチ</t>
    </rPh>
    <rPh sb="10" eb="12">
      <t>オオアザ</t>
    </rPh>
    <rPh sb="12" eb="14">
      <t>ハラマチ</t>
    </rPh>
    <rPh sb="17" eb="19">
      <t>バンチ</t>
    </rPh>
    <phoneticPr fontId="11"/>
  </si>
  <si>
    <t>0279682111</t>
    <phoneticPr fontId="11"/>
  </si>
  <si>
    <t>108154</t>
  </si>
  <si>
    <t>桐生地域医療組合</t>
    <rPh sb="2" eb="4">
      <t>チイキ</t>
    </rPh>
    <rPh sb="4" eb="6">
      <t>イリョウ</t>
    </rPh>
    <rPh sb="6" eb="8">
      <t>クミアイ</t>
    </rPh>
    <phoneticPr fontId="11"/>
  </si>
  <si>
    <t>きりゅうちいきいりょうくみあい</t>
  </si>
  <si>
    <t>3760024</t>
    <phoneticPr fontId="11"/>
  </si>
  <si>
    <t>群馬県桐生市織姫町6番3（桐生厚生総合病院内）</t>
    <rPh sb="3" eb="6">
      <t>キリュウシ</t>
    </rPh>
    <rPh sb="6" eb="8">
      <t>オリヒメ</t>
    </rPh>
    <rPh sb="8" eb="9">
      <t>マチ</t>
    </rPh>
    <rPh sb="10" eb="11">
      <t>バン</t>
    </rPh>
    <rPh sb="13" eb="15">
      <t>キリュウ</t>
    </rPh>
    <rPh sb="15" eb="17">
      <t>コウセイ</t>
    </rPh>
    <rPh sb="17" eb="19">
      <t>ソウゴウ</t>
    </rPh>
    <rPh sb="19" eb="21">
      <t>ビョウイン</t>
    </rPh>
    <rPh sb="21" eb="22">
      <t>ウチ</t>
    </rPh>
    <phoneticPr fontId="11"/>
  </si>
  <si>
    <t>0277447171</t>
    <phoneticPr fontId="11"/>
  </si>
  <si>
    <t>108162</t>
  </si>
  <si>
    <t>多野藤岡医療事務市町村組合</t>
  </si>
  <si>
    <t>たのふじおかいりょうじむしちょうそんくみあい</t>
  </si>
  <si>
    <t>3750024</t>
    <phoneticPr fontId="11"/>
  </si>
  <si>
    <t>群馬県藤岡市藤岡942番地1（公立藤岡総合病院内）</t>
    <rPh sb="3" eb="6">
      <t>フジオカシ</t>
    </rPh>
    <rPh sb="6" eb="8">
      <t>フジオカ</t>
    </rPh>
    <rPh sb="11" eb="13">
      <t>バンチ</t>
    </rPh>
    <rPh sb="15" eb="17">
      <t>コウリツ</t>
    </rPh>
    <rPh sb="17" eb="19">
      <t>フジオカ</t>
    </rPh>
    <rPh sb="19" eb="21">
      <t>ソウゴウ</t>
    </rPh>
    <rPh sb="21" eb="23">
      <t>ビョウイン</t>
    </rPh>
    <rPh sb="23" eb="24">
      <t>ウチ</t>
    </rPh>
    <phoneticPr fontId="11"/>
  </si>
  <si>
    <t>0274223311</t>
    <phoneticPr fontId="11"/>
  </si>
  <si>
    <t>108189</t>
  </si>
  <si>
    <t>邑楽館林医療事務組合（事業会計分）</t>
  </si>
  <si>
    <t>おうらたてばやしいりょうじむくみあい（じぎょうかいけいぶん）</t>
  </si>
  <si>
    <t>3748533</t>
    <phoneticPr fontId="11"/>
  </si>
  <si>
    <t>群馬県館林市成島町262番地の1（館林厚生病院内）</t>
    <rPh sb="3" eb="6">
      <t>タテバヤシシ</t>
    </rPh>
    <rPh sb="6" eb="7">
      <t>ナ</t>
    </rPh>
    <rPh sb="7" eb="8">
      <t>シマ</t>
    </rPh>
    <rPh sb="8" eb="9">
      <t>マチ</t>
    </rPh>
    <rPh sb="12" eb="14">
      <t>バンチ</t>
    </rPh>
    <rPh sb="17" eb="19">
      <t>タテバヤシ</t>
    </rPh>
    <rPh sb="19" eb="21">
      <t>コウセイ</t>
    </rPh>
    <rPh sb="21" eb="23">
      <t>ビョウイン</t>
    </rPh>
    <rPh sb="23" eb="24">
      <t>ウチ</t>
    </rPh>
    <phoneticPr fontId="11"/>
  </si>
  <si>
    <t>0276723140</t>
    <phoneticPr fontId="11"/>
  </si>
  <si>
    <t>108375</t>
  </si>
  <si>
    <t>富岡甘楽衛生施設組合</t>
    <phoneticPr fontId="11"/>
  </si>
  <si>
    <t>とみおかかんらえいせいしせつくみあい</t>
  </si>
  <si>
    <t>3702314</t>
    <phoneticPr fontId="11"/>
  </si>
  <si>
    <t>群馬県富岡市田篠1297番地1</t>
    <rPh sb="3" eb="6">
      <t>トミオカシ</t>
    </rPh>
    <rPh sb="6" eb="7">
      <t>タ</t>
    </rPh>
    <rPh sb="7" eb="8">
      <t>シノ</t>
    </rPh>
    <rPh sb="12" eb="14">
      <t>バンチ</t>
    </rPh>
    <phoneticPr fontId="11"/>
  </si>
  <si>
    <t>0274641241</t>
    <phoneticPr fontId="11"/>
  </si>
  <si>
    <t>108383</t>
  </si>
  <si>
    <t>甘楽西部環境衛生施設組合</t>
  </si>
  <si>
    <t>かんらせいぶかんきょうえいせいしせつくみあい</t>
  </si>
  <si>
    <t>3702601</t>
    <phoneticPr fontId="11"/>
  </si>
  <si>
    <t>群馬県甘楽郡下仁田町大字下仁田682（下仁田役場内）</t>
    <rPh sb="3" eb="6">
      <t>カンラグン</t>
    </rPh>
    <rPh sb="6" eb="10">
      <t>シモニタマチ</t>
    </rPh>
    <rPh sb="10" eb="12">
      <t>オオアザ</t>
    </rPh>
    <rPh sb="12" eb="15">
      <t>シモニタ</t>
    </rPh>
    <phoneticPr fontId="11"/>
  </si>
  <si>
    <t>0274648811</t>
    <phoneticPr fontId="11"/>
  </si>
  <si>
    <t>108391</t>
  </si>
  <si>
    <t>館林衛生施設組合</t>
  </si>
  <si>
    <t>たてばやしえいせいしせつくみあい</t>
  </si>
  <si>
    <t>3740013</t>
    <phoneticPr fontId="11"/>
  </si>
  <si>
    <t>群馬県館林市赤生田町65番地の1</t>
    <rPh sb="3" eb="10">
      <t>タテバヤシシアコウダチョウ</t>
    </rPh>
    <rPh sb="12" eb="14">
      <t>バンチ</t>
    </rPh>
    <phoneticPr fontId="11"/>
  </si>
  <si>
    <t>0276721624</t>
    <phoneticPr fontId="11"/>
  </si>
  <si>
    <t>108405</t>
  </si>
  <si>
    <t>吾妻東部衛生施設組合</t>
  </si>
  <si>
    <t>あがつまとうぶえいせいしせつくみあい</t>
  </si>
  <si>
    <t>3770424</t>
    <phoneticPr fontId="11"/>
  </si>
  <si>
    <t>群馬県吾妻郡中之条町大字中之条町316番地の1</t>
    <rPh sb="3" eb="6">
      <t>アガツマグン</t>
    </rPh>
    <rPh sb="6" eb="10">
      <t>ナカノジョウマチ</t>
    </rPh>
    <rPh sb="10" eb="12">
      <t>オオアザ</t>
    </rPh>
    <rPh sb="12" eb="15">
      <t>ナカノジョウ</t>
    </rPh>
    <rPh sb="15" eb="16">
      <t>マチ</t>
    </rPh>
    <rPh sb="19" eb="21">
      <t>バンチ</t>
    </rPh>
    <phoneticPr fontId="11"/>
  </si>
  <si>
    <t>0279752099</t>
    <phoneticPr fontId="11"/>
  </si>
  <si>
    <t>108421</t>
  </si>
  <si>
    <t>西吾妻衛生施設組合</t>
  </si>
  <si>
    <t>にしあがつまえいせいしせつくみあい</t>
  </si>
  <si>
    <t>3771521</t>
    <phoneticPr fontId="11"/>
  </si>
  <si>
    <t>群馬県吾妻郡嬬恋村大字今井285番地</t>
    <rPh sb="3" eb="6">
      <t>アガツマグン</t>
    </rPh>
    <rPh sb="6" eb="9">
      <t>ツマゴイムラ</t>
    </rPh>
    <rPh sb="9" eb="11">
      <t>オオアザ</t>
    </rPh>
    <rPh sb="11" eb="13">
      <t>イマイ</t>
    </rPh>
    <rPh sb="16" eb="18">
      <t>バンチ</t>
    </rPh>
    <phoneticPr fontId="11"/>
  </si>
  <si>
    <t>0279972171</t>
    <phoneticPr fontId="11"/>
  </si>
  <si>
    <t>108618</t>
  </si>
  <si>
    <t>館林地区消防組合</t>
  </si>
  <si>
    <t>たてばやしちくしょうぼうくみあい</t>
  </si>
  <si>
    <t>3740039</t>
    <phoneticPr fontId="11"/>
  </si>
  <si>
    <t>群馬県館林市美園町7番3号</t>
    <rPh sb="3" eb="6">
      <t>タテバヤシシ</t>
    </rPh>
    <rPh sb="6" eb="7">
      <t>ミ</t>
    </rPh>
    <rPh sb="7" eb="8">
      <t>ソノ</t>
    </rPh>
    <rPh sb="8" eb="9">
      <t>マチ</t>
    </rPh>
    <rPh sb="10" eb="11">
      <t>バン</t>
    </rPh>
    <rPh sb="12" eb="13">
      <t>ゴウ</t>
    </rPh>
    <phoneticPr fontId="11"/>
  </si>
  <si>
    <t>0276723171</t>
    <phoneticPr fontId="11"/>
  </si>
  <si>
    <t>108626</t>
  </si>
  <si>
    <t>利根沼田広域市町村圏振興整備組合</t>
    <phoneticPr fontId="11"/>
  </si>
  <si>
    <t>とねぬまたこういきしちょうそんけんしんこうせいびくみあい</t>
  </si>
  <si>
    <t>3780051</t>
    <phoneticPr fontId="11"/>
  </si>
  <si>
    <t>群馬県沼田市上原町1801番地2（利根沼田文化会館内）</t>
    <rPh sb="3" eb="9">
      <t>ヌマタシカミハラマチ</t>
    </rPh>
    <rPh sb="13" eb="15">
      <t>バンチ</t>
    </rPh>
    <rPh sb="17" eb="19">
      <t>トネ</t>
    </rPh>
    <rPh sb="19" eb="21">
      <t>ヌマタ</t>
    </rPh>
    <rPh sb="21" eb="23">
      <t>ブンカ</t>
    </rPh>
    <rPh sb="23" eb="25">
      <t>カイカン</t>
    </rPh>
    <rPh sb="25" eb="26">
      <t>ナイ</t>
    </rPh>
    <phoneticPr fontId="11"/>
  </si>
  <si>
    <t>0278223691</t>
    <phoneticPr fontId="11"/>
  </si>
  <si>
    <t>108634</t>
  </si>
  <si>
    <t>高崎市・安中市消防組合</t>
    <rPh sb="4" eb="7">
      <t>アンナカシ</t>
    </rPh>
    <rPh sb="7" eb="9">
      <t>ショウボウ</t>
    </rPh>
    <rPh sb="9" eb="11">
      <t>クミアイ</t>
    </rPh>
    <phoneticPr fontId="11"/>
  </si>
  <si>
    <t>たかさきしあんなかししょうぼうくみあい</t>
  </si>
  <si>
    <t>3700861</t>
    <phoneticPr fontId="11"/>
  </si>
  <si>
    <t>群馬県高崎市八千代町一丁目13番10号</t>
    <rPh sb="3" eb="6">
      <t>タカサキシ</t>
    </rPh>
    <rPh sb="6" eb="9">
      <t>ヤチヨ</t>
    </rPh>
    <rPh sb="9" eb="10">
      <t>チョウ</t>
    </rPh>
    <rPh sb="10" eb="13">
      <t>イッチョウメ</t>
    </rPh>
    <rPh sb="15" eb="16">
      <t>バン</t>
    </rPh>
    <rPh sb="18" eb="19">
      <t>ゴウ</t>
    </rPh>
    <phoneticPr fontId="11"/>
  </si>
  <si>
    <t>0273222393</t>
    <phoneticPr fontId="11"/>
  </si>
  <si>
    <t>108707</t>
  </si>
  <si>
    <t>西吾妻環境衛生施設組合</t>
  </si>
  <si>
    <t>にしあがつまかんきょうえいせいしせつくみあい</t>
  </si>
  <si>
    <t>3771305</t>
    <phoneticPr fontId="11"/>
  </si>
  <si>
    <t>群馬県吾妻郡長野原町大字与喜屋1610番地1</t>
    <rPh sb="3" eb="6">
      <t>アガツマグン</t>
    </rPh>
    <rPh sb="6" eb="10">
      <t>ナガノハラマチ</t>
    </rPh>
    <rPh sb="10" eb="12">
      <t>オオアザ</t>
    </rPh>
    <rPh sb="12" eb="13">
      <t>ヨ</t>
    </rPh>
    <rPh sb="13" eb="14">
      <t>キ</t>
    </rPh>
    <rPh sb="14" eb="15">
      <t>ヤ</t>
    </rPh>
    <rPh sb="19" eb="21">
      <t>バンチ</t>
    </rPh>
    <phoneticPr fontId="11"/>
  </si>
  <si>
    <t>0279822736</t>
    <phoneticPr fontId="11"/>
  </si>
  <si>
    <t>108731</t>
  </si>
  <si>
    <t>渋川地区広域市町村圏振興整備組合</t>
    <phoneticPr fontId="11"/>
  </si>
  <si>
    <t>しぶかわちくこういきしちょうそんけんしんこうせいびくみあい</t>
  </si>
  <si>
    <t>3770007</t>
    <phoneticPr fontId="11"/>
  </si>
  <si>
    <t>群馬県渋川市石原1434番地1</t>
    <rPh sb="3" eb="8">
      <t>シブカワシイシハラ</t>
    </rPh>
    <rPh sb="12" eb="14">
      <t>バンチ</t>
    </rPh>
    <phoneticPr fontId="11"/>
  </si>
  <si>
    <t>0279605200</t>
    <phoneticPr fontId="11"/>
  </si>
  <si>
    <t>108740</t>
  </si>
  <si>
    <t>富岡甘楽広域市町村圏振興整備組合</t>
    <phoneticPr fontId="11"/>
  </si>
  <si>
    <t>とみおかかんらこういきしちょうそんけんしんこうせいびくみあい</t>
  </si>
  <si>
    <t>3702316</t>
    <phoneticPr fontId="11"/>
  </si>
  <si>
    <t>群馬県富岡市富岡2486番地7</t>
    <rPh sb="3" eb="6">
      <t>トミオカシ</t>
    </rPh>
    <rPh sb="6" eb="8">
      <t>トミオカ</t>
    </rPh>
    <rPh sb="12" eb="14">
      <t>バンチ</t>
    </rPh>
    <phoneticPr fontId="11"/>
  </si>
  <si>
    <t>0274625261</t>
    <phoneticPr fontId="11"/>
  </si>
  <si>
    <t>108758</t>
  </si>
  <si>
    <t>沼田市外二箇村清掃施設組合</t>
    <rPh sb="4" eb="5">
      <t>2</t>
    </rPh>
    <phoneticPr fontId="11"/>
  </si>
  <si>
    <t>ぬまたしほかにかそんせいそうしせつくみあい</t>
  </si>
  <si>
    <t>3780033</t>
    <phoneticPr fontId="11"/>
  </si>
  <si>
    <t>群馬県沼田市白岩町226番地</t>
    <rPh sb="3" eb="6">
      <t>ヌマタシ</t>
    </rPh>
    <rPh sb="6" eb="8">
      <t>シロイワ</t>
    </rPh>
    <rPh sb="8" eb="9">
      <t>マチ</t>
    </rPh>
    <rPh sb="12" eb="14">
      <t>バンチ</t>
    </rPh>
    <phoneticPr fontId="11"/>
  </si>
  <si>
    <t>0278231009</t>
    <phoneticPr fontId="11"/>
  </si>
  <si>
    <t>108766</t>
  </si>
  <si>
    <t>群馬県市町村会館管理組合</t>
  </si>
  <si>
    <t>ぐんまけんしちょうそんかいかんかんりくみあい</t>
  </si>
  <si>
    <t>3710846</t>
    <phoneticPr fontId="11"/>
  </si>
  <si>
    <t>群馬県前橋市元総社町335番地の8（群馬県市町村会館内）</t>
    <rPh sb="3" eb="6">
      <t>マエバシシ</t>
    </rPh>
    <rPh sb="6" eb="9">
      <t>モトソウジャ</t>
    </rPh>
    <rPh sb="9" eb="10">
      <t>マチ</t>
    </rPh>
    <rPh sb="13" eb="15">
      <t>バンチ</t>
    </rPh>
    <rPh sb="18" eb="21">
      <t>グンマケン</t>
    </rPh>
    <phoneticPr fontId="11"/>
  </si>
  <si>
    <t>0272901366</t>
    <phoneticPr fontId="11"/>
  </si>
  <si>
    <t>108804</t>
  </si>
  <si>
    <t>吾妻広域町村圏振興整備組合（普通会計分）</t>
  </si>
  <si>
    <t>あがつまこういきちょうそんけんしんこうせいびくみあい（ふつうかいけいぶん）</t>
  </si>
  <si>
    <t>3770425</t>
    <phoneticPr fontId="11"/>
  </si>
  <si>
    <t>群馬県吾妻郡中之条町大字西中之条135番地（バイテック文化ホール(中之条町文化会館)内）</t>
    <rPh sb="3" eb="6">
      <t>アガツマグン</t>
    </rPh>
    <rPh sb="6" eb="10">
      <t>ナカノジョウマチ</t>
    </rPh>
    <rPh sb="10" eb="12">
      <t>オオアザ</t>
    </rPh>
    <rPh sb="12" eb="13">
      <t>ニシ</t>
    </rPh>
    <rPh sb="13" eb="16">
      <t>ナカノジョウ</t>
    </rPh>
    <rPh sb="19" eb="21">
      <t>バンチ</t>
    </rPh>
    <rPh sb="27" eb="29">
      <t>ブンカ</t>
    </rPh>
    <rPh sb="33" eb="37">
      <t>ナカノジョウマチ</t>
    </rPh>
    <rPh sb="37" eb="39">
      <t>ブンカ</t>
    </rPh>
    <rPh sb="39" eb="41">
      <t>カイカン</t>
    </rPh>
    <rPh sb="42" eb="43">
      <t>ナイ</t>
    </rPh>
    <phoneticPr fontId="11"/>
  </si>
  <si>
    <t>0279754700</t>
    <phoneticPr fontId="11"/>
  </si>
  <si>
    <t>108821</t>
  </si>
  <si>
    <t>多野藤岡広域市町村圏振興整備組合</t>
    <phoneticPr fontId="11"/>
  </si>
  <si>
    <t>たのふじおかこういきしちょうそんけんしんこうせいびくみあい</t>
  </si>
  <si>
    <t>3750014</t>
    <phoneticPr fontId="11"/>
  </si>
  <si>
    <t>群馬県藤岡市下栗須124番地6</t>
    <rPh sb="3" eb="9">
      <t>フジオカシシモクリス</t>
    </rPh>
    <rPh sb="12" eb="14">
      <t>バンチ</t>
    </rPh>
    <phoneticPr fontId="11"/>
  </si>
  <si>
    <t>0274241621</t>
    <phoneticPr fontId="11"/>
  </si>
  <si>
    <t>108839</t>
  </si>
  <si>
    <t>利根沼田学校組合</t>
  </si>
  <si>
    <t>とねぬまたがっこうくみあい</t>
  </si>
  <si>
    <t>3791313</t>
    <phoneticPr fontId="11"/>
  </si>
  <si>
    <t>群馬県利根郡みなかみ町月夜野591番地（利根商業高等学校内）</t>
    <rPh sb="3" eb="6">
      <t>トネグン</t>
    </rPh>
    <rPh sb="10" eb="11">
      <t>マチ</t>
    </rPh>
    <rPh sb="11" eb="14">
      <t>ツキヨノ</t>
    </rPh>
    <rPh sb="17" eb="19">
      <t>バンチ</t>
    </rPh>
    <rPh sb="20" eb="22">
      <t>トネ</t>
    </rPh>
    <rPh sb="22" eb="24">
      <t>ショウギョウ</t>
    </rPh>
    <rPh sb="24" eb="26">
      <t>コウトウ</t>
    </rPh>
    <rPh sb="26" eb="28">
      <t>ガッコウ</t>
    </rPh>
    <rPh sb="28" eb="29">
      <t>ナイ</t>
    </rPh>
    <phoneticPr fontId="11"/>
  </si>
  <si>
    <t>0278622202</t>
    <phoneticPr fontId="11"/>
  </si>
  <si>
    <t>108901</t>
  </si>
  <si>
    <t>大泉町外二町環境衛生施設組合</t>
  </si>
  <si>
    <t>おおいずみまちほかにちょうかんきょうえいせいしせつくみあい</t>
  </si>
  <si>
    <t>3700512</t>
    <phoneticPr fontId="11"/>
  </si>
  <si>
    <r>
      <t>群馬県邑楽郡大泉町大字上小泉330番地</t>
    </r>
    <r>
      <rPr>
        <sz val="11"/>
        <color indexed="8"/>
        <rFont val="ＭＳ Ｐゴシック"/>
        <family val="3"/>
        <charset val="128"/>
      </rPr>
      <t>の１</t>
    </r>
    <rPh sb="3" eb="6">
      <t>オウラグン</t>
    </rPh>
    <rPh sb="6" eb="9">
      <t>オオイズミマチ</t>
    </rPh>
    <rPh sb="9" eb="11">
      <t>オオアザ</t>
    </rPh>
    <rPh sb="11" eb="12">
      <t>カミ</t>
    </rPh>
    <rPh sb="12" eb="14">
      <t>コイズミ</t>
    </rPh>
    <rPh sb="17" eb="19">
      <t>バンチ</t>
    </rPh>
    <phoneticPr fontId="11"/>
  </si>
  <si>
    <t>0276631266</t>
    <phoneticPr fontId="11"/>
  </si>
  <si>
    <t>108910</t>
  </si>
  <si>
    <t>邑楽館林医療事務組合（普通会計分）</t>
  </si>
  <si>
    <t>おうらたてばやしいりょうじむくみあい（ふつうかいけいぶん）</t>
  </si>
  <si>
    <t>群馬県館林市成島町262-1（館林厚生病院内）</t>
    <rPh sb="3" eb="6">
      <t>タテバヤシシ</t>
    </rPh>
    <rPh sb="6" eb="7">
      <t>ナ</t>
    </rPh>
    <rPh sb="7" eb="8">
      <t>シマ</t>
    </rPh>
    <rPh sb="8" eb="9">
      <t>マチ</t>
    </rPh>
    <rPh sb="15" eb="17">
      <t>タテバヤシ</t>
    </rPh>
    <rPh sb="17" eb="19">
      <t>コウセイ</t>
    </rPh>
    <rPh sb="19" eb="21">
      <t>ビョウイン</t>
    </rPh>
    <rPh sb="21" eb="22">
      <t>ウチ</t>
    </rPh>
    <phoneticPr fontId="11"/>
  </si>
  <si>
    <t>108928</t>
  </si>
  <si>
    <t>利根東部衛生施設組合</t>
  </si>
  <si>
    <t>とねとうぶえいせいしせつくみあい</t>
  </si>
  <si>
    <t>3780403</t>
    <phoneticPr fontId="11"/>
  </si>
  <si>
    <t>群馬県利根郡片品村大字菅沼251番地10（尾瀬クリーンセンター内）</t>
    <rPh sb="3" eb="6">
      <t>トネグン</t>
    </rPh>
    <rPh sb="6" eb="9">
      <t>カタシナムラ</t>
    </rPh>
    <rPh sb="9" eb="11">
      <t>オオアザ</t>
    </rPh>
    <rPh sb="11" eb="13">
      <t>スガヌマ</t>
    </rPh>
    <rPh sb="16" eb="18">
      <t>バンチ</t>
    </rPh>
    <rPh sb="21" eb="23">
      <t>オゼ</t>
    </rPh>
    <rPh sb="31" eb="32">
      <t>ナイ</t>
    </rPh>
    <phoneticPr fontId="11"/>
  </si>
  <si>
    <t>0278582016</t>
    <phoneticPr fontId="11"/>
  </si>
  <si>
    <t>108936</t>
  </si>
  <si>
    <t>富岡地域医療事務組合</t>
  </si>
  <si>
    <t>とみおかちいきいりょうじむくみあい</t>
  </si>
  <si>
    <t>群馬県富岡市富岡2073番地1（公立富岡総合病院内）</t>
    <rPh sb="3" eb="8">
      <t>トミオカシトミオカ</t>
    </rPh>
    <rPh sb="12" eb="14">
      <t>バンチ</t>
    </rPh>
    <rPh sb="16" eb="18">
      <t>コウリツ</t>
    </rPh>
    <rPh sb="18" eb="20">
      <t>トミオカ</t>
    </rPh>
    <rPh sb="20" eb="22">
      <t>ソウゴウ</t>
    </rPh>
    <rPh sb="22" eb="24">
      <t>ビョウイン</t>
    </rPh>
    <rPh sb="24" eb="25">
      <t>ウチ</t>
    </rPh>
    <phoneticPr fontId="11"/>
  </si>
  <si>
    <t>0274632111</t>
    <phoneticPr fontId="11"/>
  </si>
  <si>
    <t>108944</t>
  </si>
  <si>
    <t>下仁田南牧医療事務組合</t>
  </si>
  <si>
    <t>しもにたなんもくいりょうじむくみあい</t>
  </si>
  <si>
    <t>群馬県甘楽郡下仁田町大字下仁田409（下仁田厚生病院内）</t>
    <rPh sb="3" eb="6">
      <t>カンラグン</t>
    </rPh>
    <rPh sb="6" eb="10">
      <t>シモニタマチ</t>
    </rPh>
    <rPh sb="10" eb="12">
      <t>オオアザ</t>
    </rPh>
    <rPh sb="12" eb="15">
      <t>シモニタ</t>
    </rPh>
    <rPh sb="19" eb="22">
      <t>シモニタ</t>
    </rPh>
    <rPh sb="22" eb="24">
      <t>コウセイ</t>
    </rPh>
    <rPh sb="24" eb="26">
      <t>ビョウイン</t>
    </rPh>
    <rPh sb="26" eb="27">
      <t>ウチ</t>
    </rPh>
    <phoneticPr fontId="11"/>
  </si>
  <si>
    <t>0274823555</t>
    <phoneticPr fontId="11"/>
  </si>
  <si>
    <t>109061</t>
  </si>
  <si>
    <t>群馬県市町村総合事務組合</t>
  </si>
  <si>
    <t>ぐんまけんしちょうそんそうごうじむくみあい</t>
  </si>
  <si>
    <t>0272901352</t>
    <phoneticPr fontId="11"/>
  </si>
  <si>
    <t>109088</t>
  </si>
  <si>
    <t>吾妻広域町村圏振興整備組合（事業会計分）</t>
  </si>
  <si>
    <t>あがつまこういきちょうそんけんしんこうせいびくみあい（じぎょうかいけいぶん）</t>
  </si>
  <si>
    <t>109134</t>
    <phoneticPr fontId="11"/>
  </si>
  <si>
    <t>西吾妻福祉病院組合</t>
  </si>
  <si>
    <t>にしあがつまふくしびょういんくみあい</t>
  </si>
  <si>
    <t>3771308</t>
    <phoneticPr fontId="11"/>
  </si>
  <si>
    <t>群馬県吾妻郡長野原町大字大津746番地の4</t>
    <rPh sb="3" eb="6">
      <t>アガツマグン</t>
    </rPh>
    <rPh sb="6" eb="10">
      <t>ナガノハラマチ</t>
    </rPh>
    <rPh sb="10" eb="12">
      <t>オオアザ</t>
    </rPh>
    <rPh sb="12" eb="14">
      <t>オオツ</t>
    </rPh>
    <rPh sb="17" eb="19">
      <t>バンチ</t>
    </rPh>
    <phoneticPr fontId="11"/>
  </si>
  <si>
    <t>0279820232</t>
    <phoneticPr fontId="11"/>
  </si>
  <si>
    <t>109142</t>
  </si>
  <si>
    <t>太田市外三町広域清掃組合</t>
    <rPh sb="4" eb="5">
      <t>3</t>
    </rPh>
    <phoneticPr fontId="11"/>
  </si>
  <si>
    <t>おおたしほかさんちょうこういきせいそうくみあい</t>
  </si>
  <si>
    <t>3730842</t>
    <phoneticPr fontId="11"/>
  </si>
  <si>
    <t>群馬県太田市細谷町604番地1</t>
    <rPh sb="3" eb="9">
      <t>オオタシホソヤチョウ</t>
    </rPh>
    <rPh sb="12" eb="14">
      <t>バンチ</t>
    </rPh>
    <phoneticPr fontId="11"/>
  </si>
  <si>
    <t>0276337980</t>
    <phoneticPr fontId="11"/>
  </si>
  <si>
    <t>群馬県</t>
    <rPh sb="0" eb="3">
      <t>グンマケン</t>
    </rPh>
    <phoneticPr fontId="11"/>
  </si>
  <si>
    <t>109185</t>
    <phoneticPr fontId="11"/>
  </si>
  <si>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11"/>
  </si>
  <si>
    <t>ぐんまけんこうきこうれいしゃいりょうこういきれんごう</t>
  </si>
  <si>
    <t>3710854</t>
    <phoneticPr fontId="11"/>
  </si>
  <si>
    <t>群馬県前橋市大渡町一丁目10番地7（群馬県公社総合ビル６階）</t>
    <rPh sb="3" eb="6">
      <t>マエバシシ</t>
    </rPh>
    <rPh sb="6" eb="9">
      <t>オオワタリマチ</t>
    </rPh>
    <rPh sb="9" eb="12">
      <t>イッチョウメ</t>
    </rPh>
    <rPh sb="14" eb="16">
      <t>バンチ</t>
    </rPh>
    <rPh sb="18" eb="21">
      <t>グンマケン</t>
    </rPh>
    <rPh sb="21" eb="23">
      <t>コウシャ</t>
    </rPh>
    <rPh sb="23" eb="25">
      <t>ソウゴウ</t>
    </rPh>
    <rPh sb="28" eb="29">
      <t>カイ</t>
    </rPh>
    <phoneticPr fontId="11"/>
  </si>
  <si>
    <t>0272567171</t>
    <phoneticPr fontId="11"/>
  </si>
  <si>
    <t>118061</t>
  </si>
  <si>
    <t>埼葛斎場組合</t>
  </si>
  <si>
    <t>さいかつさいじょうくみあい</t>
  </si>
  <si>
    <t>3440051</t>
    <phoneticPr fontId="11"/>
  </si>
  <si>
    <t>埼玉県春日部市内牧１４３１番地</t>
    <phoneticPr fontId="11"/>
  </si>
  <si>
    <t>0487521531</t>
    <phoneticPr fontId="11"/>
  </si>
  <si>
    <t>118087</t>
  </si>
  <si>
    <t>蓮田白岡衛生組合</t>
  </si>
  <si>
    <t>はすだしらおかえいせいくみあい</t>
  </si>
  <si>
    <t>3490204</t>
    <phoneticPr fontId="11"/>
  </si>
  <si>
    <t>埼玉県白岡市篠津1279番地の５</t>
    <phoneticPr fontId="11"/>
  </si>
  <si>
    <t>0487663738</t>
    <phoneticPr fontId="11"/>
  </si>
  <si>
    <t>118095</t>
  </si>
  <si>
    <t>久喜宮代衛生組合</t>
  </si>
  <si>
    <t>くきみやしろえいせいくみあい</t>
  </si>
  <si>
    <t>3450836</t>
    <phoneticPr fontId="11"/>
  </si>
  <si>
    <t>埼玉県南埼玉郡宮代町大字和戸1276-1</t>
    <phoneticPr fontId="11"/>
  </si>
  <si>
    <t>0480342042</t>
    <phoneticPr fontId="11"/>
  </si>
  <si>
    <t>118109</t>
  </si>
  <si>
    <t>朝霞地区一部事務組合</t>
  </si>
  <si>
    <t>あさかちくいちぶじむくみあい</t>
  </si>
  <si>
    <t>3510023</t>
    <phoneticPr fontId="11"/>
  </si>
  <si>
    <t>埼玉県朝霞市溝沼１丁目２番２７号</t>
    <phoneticPr fontId="11"/>
  </si>
  <si>
    <t>0484612415</t>
    <phoneticPr fontId="11"/>
  </si>
  <si>
    <t>118133</t>
  </si>
  <si>
    <t>皆野・長瀞上下水道組合(事業会計分）</t>
    <rPh sb="0" eb="2">
      <t>ミナノ</t>
    </rPh>
    <rPh sb="3" eb="5">
      <t>ナガトロ</t>
    </rPh>
    <rPh sb="5" eb="7">
      <t>ジョウゲ</t>
    </rPh>
    <rPh sb="7" eb="9">
      <t>スイドウ</t>
    </rPh>
    <rPh sb="9" eb="11">
      <t>クミアイ</t>
    </rPh>
    <rPh sb="12" eb="14">
      <t>ジギョウ</t>
    </rPh>
    <rPh sb="14" eb="16">
      <t>カイケイ</t>
    </rPh>
    <rPh sb="16" eb="17">
      <t>ブン</t>
    </rPh>
    <phoneticPr fontId="11"/>
  </si>
  <si>
    <t>みなのながとろじょうげすいどうくみあい（じぎょうかいけいぶん）</t>
  </si>
  <si>
    <t>118141</t>
  </si>
  <si>
    <t>上尾、桶川、伊奈衛生組合</t>
  </si>
  <si>
    <t>あげおおけがわいなえいせいくみあい</t>
  </si>
  <si>
    <t>3630007</t>
    <phoneticPr fontId="11"/>
  </si>
  <si>
    <t>埼玉県桶川市大字小針領家１１６０</t>
    <phoneticPr fontId="11"/>
  </si>
  <si>
    <t>0487286071</t>
    <phoneticPr fontId="11"/>
  </si>
  <si>
    <t>118150</t>
  </si>
  <si>
    <t>志木地区衛生組合</t>
  </si>
  <si>
    <t>しきちくえいせいくみあい</t>
  </si>
  <si>
    <t>3540031</t>
    <phoneticPr fontId="11"/>
  </si>
  <si>
    <t>埼玉県富士見市大字勝瀬４８０番地</t>
    <phoneticPr fontId="11"/>
  </si>
  <si>
    <t>0492541125</t>
    <phoneticPr fontId="11"/>
  </si>
  <si>
    <t>118168</t>
  </si>
  <si>
    <t>北本地区衛生組合</t>
  </si>
  <si>
    <t>きたもとちくえいせいくみあい</t>
  </si>
  <si>
    <t>3640011</t>
    <phoneticPr fontId="11"/>
  </si>
  <si>
    <t>埼玉県北本市朝日１－２００</t>
    <phoneticPr fontId="11"/>
  </si>
  <si>
    <t>0485915490</t>
    <phoneticPr fontId="11"/>
  </si>
  <si>
    <t>118176</t>
  </si>
  <si>
    <t>入間西部衛生組合</t>
  </si>
  <si>
    <t>いるませいぶえいせいくみあい</t>
  </si>
  <si>
    <t>3501234</t>
    <phoneticPr fontId="11"/>
  </si>
  <si>
    <t>埼玉県日高市大字上鹿山792-4</t>
    <phoneticPr fontId="11"/>
  </si>
  <si>
    <t>0429851234</t>
    <phoneticPr fontId="11"/>
  </si>
  <si>
    <t>118184</t>
  </si>
  <si>
    <t>入間東部地区衛生組合</t>
  </si>
  <si>
    <t>いるまとうぶちくえいせいくみあい</t>
  </si>
  <si>
    <t>3560034</t>
    <phoneticPr fontId="11"/>
  </si>
  <si>
    <t>埼玉県ふじみ野市駒林１０６６番地</t>
    <phoneticPr fontId="11"/>
  </si>
  <si>
    <t>0492614891</t>
    <phoneticPr fontId="11"/>
  </si>
  <si>
    <t>118206</t>
  </si>
  <si>
    <t>小川地区衛生組合</t>
  </si>
  <si>
    <t>おがわちくえいせいくみあい</t>
  </si>
  <si>
    <t>3550314</t>
    <phoneticPr fontId="11"/>
  </si>
  <si>
    <t>埼玉県比企郡小川町大字中爪１６８１－２</t>
    <phoneticPr fontId="11"/>
  </si>
  <si>
    <t>0493720441</t>
    <phoneticPr fontId="11"/>
  </si>
  <si>
    <t>118214</t>
  </si>
  <si>
    <t>坂戸地区衛生組合</t>
  </si>
  <si>
    <t>さかどちくえいせいくみあい</t>
  </si>
  <si>
    <t>3500271</t>
    <phoneticPr fontId="11"/>
  </si>
  <si>
    <t>埼玉県坂戸市大字上吉田６５１－１</t>
    <phoneticPr fontId="11"/>
  </si>
  <si>
    <t>0492833561</t>
    <phoneticPr fontId="11"/>
  </si>
  <si>
    <t>118249</t>
  </si>
  <si>
    <t>東埼玉資源環境組合</t>
  </si>
  <si>
    <t>ひがしさいたましげんかんきょうくみあい</t>
  </si>
  <si>
    <t>3430011</t>
    <phoneticPr fontId="11"/>
  </si>
  <si>
    <t>埼玉県越谷市増林三丁目2番地1</t>
    <phoneticPr fontId="11"/>
  </si>
  <si>
    <t>0489660122</t>
    <phoneticPr fontId="11"/>
  </si>
  <si>
    <t>118273</t>
  </si>
  <si>
    <t>蕨戸田衛生センター組合</t>
  </si>
  <si>
    <t>わらびとだえいせいせんたーくみあい</t>
  </si>
  <si>
    <t>3350031</t>
    <phoneticPr fontId="11"/>
  </si>
  <si>
    <t>埼玉県戸田市大字美女木９７８番地</t>
    <phoneticPr fontId="11"/>
  </si>
  <si>
    <t>0484212800</t>
    <phoneticPr fontId="11"/>
  </si>
  <si>
    <t>118303</t>
  </si>
  <si>
    <t>本庄上里学校給食組合</t>
  </si>
  <si>
    <t>ほんじょうかみさとがっこうきゅうしょくくみあい</t>
  </si>
  <si>
    <t>3670062</t>
    <phoneticPr fontId="11"/>
  </si>
  <si>
    <t>埼玉県本庄市小島南１－８－１</t>
    <phoneticPr fontId="11"/>
  </si>
  <si>
    <t>0495242621</t>
    <phoneticPr fontId="11"/>
  </si>
  <si>
    <t>118362</t>
  </si>
  <si>
    <t>越谷・松伏水道企業団</t>
  </si>
  <si>
    <t>こしがやまつぶしすいどうきぎょうだん</t>
  </si>
  <si>
    <t>3438505</t>
    <phoneticPr fontId="11"/>
  </si>
  <si>
    <t>埼玉県越谷市越ヶ谷3-5-22</t>
    <phoneticPr fontId="11"/>
  </si>
  <si>
    <t>0489663931</t>
    <phoneticPr fontId="11"/>
  </si>
  <si>
    <t>118389</t>
  </si>
  <si>
    <t>桶川北本水道企業団</t>
  </si>
  <si>
    <t>おけがわきたもとすいどうきぎょうだん</t>
  </si>
  <si>
    <t>3640013</t>
    <phoneticPr fontId="11"/>
  </si>
  <si>
    <t>埼玉県北本市中丸6-83</t>
    <phoneticPr fontId="11"/>
  </si>
  <si>
    <t>0485912775</t>
    <phoneticPr fontId="11"/>
  </si>
  <si>
    <t>118401</t>
  </si>
  <si>
    <t>加須市・羽生市水防事務組合</t>
    <rPh sb="0" eb="3">
      <t>カゾシ</t>
    </rPh>
    <rPh sb="4" eb="7">
      <t>ハニュウシ</t>
    </rPh>
    <phoneticPr fontId="11"/>
  </si>
  <si>
    <t>かぞしはにゅうしすいぼうじむくみあい</t>
  </si>
  <si>
    <t>3478501</t>
    <phoneticPr fontId="11"/>
  </si>
  <si>
    <t>埼玉県加須市下三俣290　加須市建設部治水課内</t>
    <rPh sb="22" eb="23">
      <t>ナイ</t>
    </rPh>
    <phoneticPr fontId="11"/>
  </si>
  <si>
    <t>0480621111</t>
    <phoneticPr fontId="11"/>
  </si>
  <si>
    <t>118419</t>
  </si>
  <si>
    <t>荒川北縁水防事務組合</t>
  </si>
  <si>
    <t>あらかわきたべりすいぼうじむくみあい</t>
  </si>
  <si>
    <t>3608601</t>
    <phoneticPr fontId="11"/>
  </si>
  <si>
    <t>埼玉県熊谷市宮町二丁目47番地1　熊谷市建設部管理課内</t>
    <rPh sb="25" eb="26">
      <t>カ</t>
    </rPh>
    <rPh sb="26" eb="27">
      <t>ナイ</t>
    </rPh>
    <phoneticPr fontId="11"/>
  </si>
  <si>
    <t>0485241481</t>
    <phoneticPr fontId="11"/>
  </si>
  <si>
    <t>118435</t>
  </si>
  <si>
    <t>利根川栗橋流域水防事務組合</t>
    <rPh sb="0" eb="3">
      <t>トネガワ</t>
    </rPh>
    <rPh sb="3" eb="5">
      <t>クリハシ</t>
    </rPh>
    <rPh sb="5" eb="7">
      <t>リュウイキ</t>
    </rPh>
    <phoneticPr fontId="11"/>
  </si>
  <si>
    <t>とねがわくりはしりゅういきすいぼうじむくみあい</t>
  </si>
  <si>
    <t>3468501</t>
    <phoneticPr fontId="11"/>
  </si>
  <si>
    <t>埼玉県久喜市下早見８５－３　久喜市消防防災課内</t>
    <rPh sb="14" eb="17">
      <t>クキシ</t>
    </rPh>
    <rPh sb="17" eb="19">
      <t>ショウボウ</t>
    </rPh>
    <rPh sb="19" eb="21">
      <t>ボウサイ</t>
    </rPh>
    <rPh sb="21" eb="23">
      <t>カナイ</t>
    </rPh>
    <phoneticPr fontId="11"/>
  </si>
  <si>
    <t>0480221111</t>
    <phoneticPr fontId="11"/>
  </si>
  <si>
    <t>118443</t>
  </si>
  <si>
    <t>江戸川水防事務組合</t>
  </si>
  <si>
    <t>えどがわすいぼうじむくみあい</t>
  </si>
  <si>
    <t>3418501</t>
    <phoneticPr fontId="11"/>
  </si>
  <si>
    <t>埼玉県三郷市花和田６４８番地１　三郷市危機管理防災課内</t>
    <rPh sb="16" eb="19">
      <t>ミサトシ</t>
    </rPh>
    <rPh sb="26" eb="27">
      <t>ナイ</t>
    </rPh>
    <phoneticPr fontId="11"/>
  </si>
  <si>
    <t>0489531111</t>
    <phoneticPr fontId="11"/>
  </si>
  <si>
    <t>118451</t>
  </si>
  <si>
    <t>戸田競艇組合</t>
  </si>
  <si>
    <t>とだきょうていくみあい</t>
  </si>
  <si>
    <t>3350024</t>
    <phoneticPr fontId="11"/>
  </si>
  <si>
    <t>埼玉県戸田市戸田公園８－２２</t>
    <phoneticPr fontId="11"/>
  </si>
  <si>
    <t>0484417712</t>
    <phoneticPr fontId="11"/>
  </si>
  <si>
    <t>118486</t>
  </si>
  <si>
    <t>埼玉県市町村総合事務組合</t>
    <rPh sb="3" eb="6">
      <t>シチョウソン</t>
    </rPh>
    <rPh sb="6" eb="8">
      <t>ソウゴウ</t>
    </rPh>
    <rPh sb="8" eb="10">
      <t>ジム</t>
    </rPh>
    <rPh sb="10" eb="12">
      <t>クミアイ</t>
    </rPh>
    <phoneticPr fontId="11"/>
  </si>
  <si>
    <t>さいたまけんしちょうそんそうごうじむくみあい</t>
  </si>
  <si>
    <t>3300062</t>
    <phoneticPr fontId="11"/>
  </si>
  <si>
    <t>埼玉県さいたま市浦和区仲町３丁目５番地１号　埼玉県県民健康センター２Ｆ</t>
    <phoneticPr fontId="11"/>
  </si>
  <si>
    <t>0488292431</t>
    <phoneticPr fontId="11"/>
  </si>
  <si>
    <t>118494</t>
  </si>
  <si>
    <t>埼玉県都市競艇組合</t>
  </si>
  <si>
    <t>さいたまけんとしきょうていくみあい</t>
  </si>
  <si>
    <t>3380002</t>
    <phoneticPr fontId="11"/>
  </si>
  <si>
    <t>埼玉県さいたま市中央区下落合1704</t>
    <phoneticPr fontId="11"/>
  </si>
  <si>
    <t>0488238711</t>
    <phoneticPr fontId="11"/>
  </si>
  <si>
    <t>118532</t>
  </si>
  <si>
    <t>坂戸、鶴ケ島水道企業団</t>
  </si>
  <si>
    <t>さかどつるがしますいどうきぎょうだん</t>
  </si>
  <si>
    <t>3500214</t>
    <phoneticPr fontId="11"/>
  </si>
  <si>
    <t>埼玉県坂戸市千代田一丁目1番16号</t>
    <phoneticPr fontId="11"/>
  </si>
  <si>
    <t>0492831951</t>
    <phoneticPr fontId="11"/>
  </si>
  <si>
    <t>118541</t>
  </si>
  <si>
    <t>坂戸、鶴ケ島下水道組合</t>
  </si>
  <si>
    <t>さかどつるがしまげすいどうくみあい</t>
  </si>
  <si>
    <t>埼玉県坂戸市千代田一丁目１番16号</t>
    <phoneticPr fontId="11"/>
  </si>
  <si>
    <t>0492832051</t>
    <phoneticPr fontId="11"/>
  </si>
  <si>
    <t>118613</t>
  </si>
  <si>
    <t>鴻巣行田北本環境資源組合</t>
  </si>
  <si>
    <t>こうのすぎょうだきたもとかんきょうしげんくみあい</t>
  </si>
  <si>
    <t>3610024</t>
    <phoneticPr fontId="11"/>
  </si>
  <si>
    <t>埼玉県行田市大字小針856番地</t>
    <phoneticPr fontId="11"/>
  </si>
  <si>
    <t>0485593641</t>
    <phoneticPr fontId="11"/>
  </si>
  <si>
    <t>118630</t>
  </si>
  <si>
    <t>秩父広域市町村圏組合（普通会計分）</t>
    <rPh sb="11" eb="13">
      <t>フツウ</t>
    </rPh>
    <rPh sb="13" eb="15">
      <t>カイケイ</t>
    </rPh>
    <rPh sb="15" eb="16">
      <t>ブン</t>
    </rPh>
    <phoneticPr fontId="11"/>
  </si>
  <si>
    <t>ちちぶこういきしちょうそんけんくみあい（ふつうかいけいぶん）</t>
    <phoneticPr fontId="11"/>
  </si>
  <si>
    <t>3680002</t>
    <phoneticPr fontId="11"/>
  </si>
  <si>
    <t>埼玉県秩父市栃谷１４７７番地</t>
    <phoneticPr fontId="11"/>
  </si>
  <si>
    <t>0494232242</t>
    <phoneticPr fontId="11"/>
  </si>
  <si>
    <t>118656</t>
  </si>
  <si>
    <t>入間東部地区消防組合</t>
  </si>
  <si>
    <t>いるまとうぶちくしょうぼうくみあい</t>
  </si>
  <si>
    <t>3560058</t>
    <phoneticPr fontId="11"/>
  </si>
  <si>
    <t>埼玉県ふじみ野市大井中央１－１－１９</t>
    <phoneticPr fontId="11"/>
  </si>
  <si>
    <t>0492616004</t>
    <phoneticPr fontId="11"/>
  </si>
  <si>
    <t>118681</t>
  </si>
  <si>
    <t>吉川松伏消防組合</t>
  </si>
  <si>
    <t>よしかわまつぶししょうぼうくみあい</t>
  </si>
  <si>
    <t>3420016</t>
    <phoneticPr fontId="11"/>
  </si>
  <si>
    <t>埼玉県吉川市大字会野谷４８１番地</t>
    <phoneticPr fontId="11"/>
  </si>
  <si>
    <t>0489823931</t>
    <phoneticPr fontId="11"/>
  </si>
  <si>
    <t>118699</t>
  </si>
  <si>
    <t>児玉郡市広域市町村圏組合</t>
  </si>
  <si>
    <t>こだまぐんしこういきしちょうそんけんくみあい</t>
  </si>
  <si>
    <t>3670204</t>
    <phoneticPr fontId="11"/>
  </si>
  <si>
    <t>埼玉県本庄市児玉町蛭川９１５番地１</t>
    <phoneticPr fontId="11"/>
  </si>
  <si>
    <t>0495722241</t>
    <phoneticPr fontId="11"/>
  </si>
  <si>
    <t>118711</t>
  </si>
  <si>
    <t>埼玉西部環境保全組合</t>
  </si>
  <si>
    <t>さいたませいぶかんきょうほぜんくみあい</t>
  </si>
  <si>
    <t>3502223</t>
    <phoneticPr fontId="11"/>
  </si>
  <si>
    <t>埼玉県鶴ヶ島市大字高倉593番地4</t>
    <phoneticPr fontId="11"/>
  </si>
  <si>
    <t>0492711500</t>
    <phoneticPr fontId="11"/>
  </si>
  <si>
    <t>○</t>
    <phoneticPr fontId="11"/>
  </si>
  <si>
    <t>118729</t>
  </si>
  <si>
    <t>大里広域市町村圏組合（事業会計分）</t>
    <rPh sb="11" eb="13">
      <t>ジギョウ</t>
    </rPh>
    <rPh sb="13" eb="15">
      <t>カイケイ</t>
    </rPh>
    <rPh sb="15" eb="16">
      <t>ブン</t>
    </rPh>
    <phoneticPr fontId="11"/>
  </si>
  <si>
    <t>おおさとこういきしちょうそんけんくみあい（じぎょうかいけいぶん）</t>
    <phoneticPr fontId="11"/>
  </si>
  <si>
    <t>118761</t>
  </si>
  <si>
    <t>坂戸・鶴ケ島消防組合</t>
  </si>
  <si>
    <t>さかどつるがしましょうぼうくみあい</t>
  </si>
  <si>
    <t>3500221</t>
    <phoneticPr fontId="11"/>
  </si>
  <si>
    <t>埼玉県坂戸市鎌倉町16-16</t>
    <phoneticPr fontId="11"/>
  </si>
  <si>
    <t>0492813118</t>
    <phoneticPr fontId="11"/>
  </si>
  <si>
    <t>118770</t>
  </si>
  <si>
    <t>比企広域市町村圏組合</t>
  </si>
  <si>
    <t>ひきこういきしちょうそんけんくみあい</t>
  </si>
  <si>
    <t>3550073</t>
    <phoneticPr fontId="11"/>
  </si>
  <si>
    <t>埼玉県東松山市上野本１３００番地１</t>
    <phoneticPr fontId="11"/>
  </si>
  <si>
    <t>0493239331</t>
    <phoneticPr fontId="11"/>
  </si>
  <si>
    <t>118788</t>
  </si>
  <si>
    <t>川越地区消防組合</t>
  </si>
  <si>
    <t>かわごえちくしょうぼうくみあい</t>
  </si>
  <si>
    <t>3500823</t>
    <phoneticPr fontId="11"/>
  </si>
  <si>
    <t>埼玉県川越市神明町４８番地４</t>
    <phoneticPr fontId="11"/>
  </si>
  <si>
    <t>0492220741</t>
    <phoneticPr fontId="11"/>
  </si>
  <si>
    <t>118826</t>
  </si>
  <si>
    <t>埼玉県央広域事務組合</t>
  </si>
  <si>
    <t>さいたまけんおうこういきじむくみあい</t>
  </si>
  <si>
    <t>3650062</t>
    <phoneticPr fontId="11"/>
  </si>
  <si>
    <t>埼玉県鴻巣市箕田1638番地１</t>
    <phoneticPr fontId="11"/>
  </si>
  <si>
    <t>0485972001</t>
    <phoneticPr fontId="11"/>
  </si>
  <si>
    <t>118842</t>
  </si>
  <si>
    <t>西入間広域消防組合</t>
  </si>
  <si>
    <t>にしいるまこういきしょうぼうくみあい</t>
  </si>
  <si>
    <t>3500441</t>
    <phoneticPr fontId="11"/>
  </si>
  <si>
    <t>埼玉県入間郡毛呂山町大字岩井２４５１</t>
    <phoneticPr fontId="11"/>
  </si>
  <si>
    <t>0492950119</t>
    <phoneticPr fontId="11"/>
  </si>
  <si>
    <t>118851</t>
  </si>
  <si>
    <t>埼玉中部環境保全組合</t>
  </si>
  <si>
    <t>さいたまちゅうぶかんきょうほぜんくみあい</t>
  </si>
  <si>
    <t>3550134</t>
    <phoneticPr fontId="11"/>
  </si>
  <si>
    <t>埼玉県比企郡吉見町大字大串2808</t>
    <phoneticPr fontId="11"/>
  </si>
  <si>
    <t>0493540666</t>
    <phoneticPr fontId="11"/>
  </si>
  <si>
    <t>118869</t>
  </si>
  <si>
    <t>埼玉県浦和競馬組合</t>
  </si>
  <si>
    <t>さいたまけんうらわけいばくみあい</t>
  </si>
  <si>
    <t>3360016</t>
    <phoneticPr fontId="11"/>
  </si>
  <si>
    <t>埼玉県さいたま市南区大谷場１－８－４２</t>
    <phoneticPr fontId="11"/>
  </si>
  <si>
    <t>0488811792</t>
    <phoneticPr fontId="11"/>
  </si>
  <si>
    <t>118907</t>
  </si>
  <si>
    <t>毛呂山・越生・鳩山公共下水道組合</t>
  </si>
  <si>
    <t>もろやまおごせはとやまこうきょうげすいどうくみあい</t>
  </si>
  <si>
    <t>3500436</t>
    <phoneticPr fontId="11"/>
  </si>
  <si>
    <t>埼玉県入間郡毛呂山町大字川角１５１０番地</t>
    <phoneticPr fontId="11"/>
  </si>
  <si>
    <t>0492949333</t>
    <phoneticPr fontId="11"/>
  </si>
  <si>
    <t>118923</t>
  </si>
  <si>
    <t>広域飯能斎場組合</t>
  </si>
  <si>
    <t>こういきはんのうさいじょうくみあい</t>
  </si>
  <si>
    <t>3570063</t>
    <phoneticPr fontId="11"/>
  </si>
  <si>
    <t>埼玉県飯能市大字飯能９４８番地の３</t>
    <phoneticPr fontId="11"/>
  </si>
  <si>
    <t>0429744560</t>
    <phoneticPr fontId="11"/>
  </si>
  <si>
    <t>118931</t>
  </si>
  <si>
    <t>広域静苑組合</t>
  </si>
  <si>
    <t>こういきせいえんくみあい</t>
  </si>
  <si>
    <t>3500402</t>
    <phoneticPr fontId="11"/>
  </si>
  <si>
    <t>埼玉県入間郡越生町大字鹿下３３８－６</t>
    <phoneticPr fontId="11"/>
  </si>
  <si>
    <t>0492925955</t>
    <phoneticPr fontId="11"/>
  </si>
  <si>
    <t>118958</t>
  </si>
  <si>
    <t>広域利根斎場組合</t>
  </si>
  <si>
    <t>こういきとねさいじょうくみあい</t>
  </si>
  <si>
    <t>3470014</t>
    <phoneticPr fontId="11"/>
  </si>
  <si>
    <t>埼玉県加須市川口4丁目3番地５</t>
    <rPh sb="0" eb="3">
      <t>サイタマケン</t>
    </rPh>
    <phoneticPr fontId="11"/>
  </si>
  <si>
    <t>0480658234</t>
    <phoneticPr fontId="11"/>
  </si>
  <si>
    <t>118966</t>
  </si>
  <si>
    <t>妻沼南河原環境施設組合</t>
  </si>
  <si>
    <t>めぬまみなみがわらかんきょうしせつくみあい</t>
  </si>
  <si>
    <t>3610083</t>
    <phoneticPr fontId="11"/>
  </si>
  <si>
    <t>埼玉県行田市大字中江袋261番地１</t>
    <phoneticPr fontId="11"/>
  </si>
  <si>
    <t>0485570241</t>
    <phoneticPr fontId="11"/>
  </si>
  <si>
    <t>118974</t>
  </si>
  <si>
    <t>彩の国さいたま人づくり広域連合</t>
  </si>
  <si>
    <t>さいのくにさいたまひとづくりこういきれんごう</t>
  </si>
  <si>
    <t>3310804</t>
    <phoneticPr fontId="11"/>
  </si>
  <si>
    <t>埼玉県さいたま市北区土呂町2-24-1</t>
    <rPh sb="0" eb="3">
      <t>サイタマケン</t>
    </rPh>
    <phoneticPr fontId="11"/>
  </si>
  <si>
    <t>0486646662</t>
    <phoneticPr fontId="11"/>
  </si>
  <si>
    <t>118982</t>
  </si>
  <si>
    <t>皆野・長瀞上下水道組合(普通会計分）</t>
    <rPh sb="0" eb="2">
      <t>ミナノ</t>
    </rPh>
    <rPh sb="3" eb="5">
      <t>ナガトロ</t>
    </rPh>
    <rPh sb="5" eb="7">
      <t>ジョウゲ</t>
    </rPh>
    <rPh sb="7" eb="9">
      <t>スイドウ</t>
    </rPh>
    <rPh sb="9" eb="11">
      <t>クミアイ</t>
    </rPh>
    <rPh sb="12" eb="14">
      <t>フツウ</t>
    </rPh>
    <rPh sb="14" eb="16">
      <t>カイケイ</t>
    </rPh>
    <rPh sb="16" eb="17">
      <t>ブン</t>
    </rPh>
    <phoneticPr fontId="11"/>
  </si>
  <si>
    <t>みなのながとろじょうげすいどうくみあい（ふつうかいけいぶん）</t>
  </si>
  <si>
    <t>3691412</t>
    <phoneticPr fontId="11"/>
  </si>
  <si>
    <t>埼玉県秩父郡皆野町大字皆野２８３番地</t>
    <phoneticPr fontId="11"/>
  </si>
  <si>
    <t>0494620554</t>
    <phoneticPr fontId="11"/>
  </si>
  <si>
    <t>118991</t>
  </si>
  <si>
    <t>大里広域市町村圏組合（普通会計分）</t>
    <rPh sb="11" eb="13">
      <t>フツウ</t>
    </rPh>
    <rPh sb="13" eb="15">
      <t>カイケイ</t>
    </rPh>
    <rPh sb="15" eb="16">
      <t>ブン</t>
    </rPh>
    <phoneticPr fontId="11"/>
  </si>
  <si>
    <t>おおさとこういきしちょうそんけんくみあい（ふつうかいけいぶん）</t>
  </si>
  <si>
    <t>3600033</t>
    <phoneticPr fontId="11"/>
  </si>
  <si>
    <t>埼玉県熊谷市曙町２丁目６８番地</t>
    <phoneticPr fontId="11"/>
  </si>
  <si>
    <t>0485011333</t>
    <phoneticPr fontId="11"/>
  </si>
  <si>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</si>
  <si>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1"/>
  </si>
  <si>
    <t>さいたまけんこうきこうれいしゃいりょうこういきれんごう</t>
  </si>
  <si>
    <t>3300074</t>
    <phoneticPr fontId="11"/>
  </si>
  <si>
    <t>埼玉県さいたま市浦和区北浦和５－６－５　埼玉県浦和合同庁舎４階</t>
    <rPh sb="0" eb="3">
      <t>サイタマケン</t>
    </rPh>
    <phoneticPr fontId="11"/>
  </si>
  <si>
    <t>0488333222</t>
    <phoneticPr fontId="11"/>
  </si>
  <si>
    <t>119016</t>
  </si>
  <si>
    <t>埼玉西部消防組合</t>
    <rPh sb="0" eb="2">
      <t>サイタマ</t>
    </rPh>
    <rPh sb="4" eb="6">
      <t>ショウボウ</t>
    </rPh>
    <rPh sb="6" eb="8">
      <t>クミアイ</t>
    </rPh>
    <phoneticPr fontId="11"/>
  </si>
  <si>
    <t>さいたませいぶしょうぼうくみあい</t>
  </si>
  <si>
    <t>3591118</t>
    <phoneticPr fontId="11"/>
  </si>
  <si>
    <t>埼玉県所沢市けやき台一丁目１３番地の１１</t>
    <rPh sb="0" eb="3">
      <t>サイタマケン</t>
    </rPh>
    <rPh sb="3" eb="6">
      <t>トコロザワシ</t>
    </rPh>
    <rPh sb="9" eb="10">
      <t>ダイ</t>
    </rPh>
    <rPh sb="10" eb="13">
      <t>イッチョウメ</t>
    </rPh>
    <rPh sb="15" eb="17">
      <t>バンチ</t>
    </rPh>
    <phoneticPr fontId="11"/>
  </si>
  <si>
    <t>0429299132</t>
    <phoneticPr fontId="11"/>
  </si>
  <si>
    <t>119024</t>
  </si>
  <si>
    <t>埼玉東部消防組合</t>
    <rPh sb="2" eb="3">
      <t>ヒガシ</t>
    </rPh>
    <phoneticPr fontId="11"/>
  </si>
  <si>
    <t>さいたまとうぶしょうぼうくみあい</t>
  </si>
  <si>
    <t>3460021</t>
    <phoneticPr fontId="11"/>
  </si>
  <si>
    <t>埼玉県久喜市上早見３９６</t>
    <phoneticPr fontId="11"/>
  </si>
  <si>
    <t>0480210119</t>
    <phoneticPr fontId="11"/>
  </si>
  <si>
    <t>埼玉中部資源循環組合</t>
    <rPh sb="2" eb="4">
      <t>チュウブ</t>
    </rPh>
    <rPh sb="4" eb="6">
      <t>シゲン</t>
    </rPh>
    <rPh sb="6" eb="8">
      <t>ジュンカン</t>
    </rPh>
    <phoneticPr fontId="11"/>
  </si>
  <si>
    <t>さいたまちゅうぶしげんじゅんかんくみあい</t>
    <phoneticPr fontId="11"/>
  </si>
  <si>
    <t>3550118</t>
    <phoneticPr fontId="11"/>
  </si>
  <si>
    <t>埼玉県比企郡吉見町大字下細谷１２１６－１</t>
    <phoneticPr fontId="11"/>
  </si>
  <si>
    <t>0493816110</t>
    <phoneticPr fontId="11"/>
  </si>
  <si>
    <t>119041</t>
    <phoneticPr fontId="11"/>
  </si>
  <si>
    <t>草加八潮消防組合</t>
    <rPh sb="0" eb="2">
      <t>ソウカ</t>
    </rPh>
    <rPh sb="2" eb="4">
      <t>ヤシオ</t>
    </rPh>
    <rPh sb="4" eb="6">
      <t>ショウボウ</t>
    </rPh>
    <rPh sb="6" eb="8">
      <t>クミアイ</t>
    </rPh>
    <phoneticPr fontId="11"/>
  </si>
  <si>
    <t>そうかやしおしょうぼうくみあい</t>
    <phoneticPr fontId="11"/>
  </si>
  <si>
    <t>3400012</t>
    <phoneticPr fontId="11"/>
  </si>
  <si>
    <t>草加市神明二丁目２番２号</t>
    <phoneticPr fontId="11"/>
  </si>
  <si>
    <t>0489242111</t>
    <phoneticPr fontId="11"/>
  </si>
  <si>
    <t>埼玉県</t>
    <rPh sb="0" eb="3">
      <t>サイタマケン</t>
    </rPh>
    <phoneticPr fontId="11"/>
  </si>
  <si>
    <t>119059</t>
    <phoneticPr fontId="11"/>
  </si>
  <si>
    <t>秩父広域市町村圏組合(事業会計分）</t>
    <phoneticPr fontId="11"/>
  </si>
  <si>
    <t>ちちぶこういきしちょうそんけんくみあい（じぎょうかいけいぶん）</t>
    <phoneticPr fontId="11"/>
  </si>
  <si>
    <t>3680002</t>
  </si>
  <si>
    <t>埼玉県秩父市栃谷１４７７番地</t>
  </si>
  <si>
    <t>128015</t>
  </si>
  <si>
    <t>三芳水道企業団</t>
  </si>
  <si>
    <t>みよしすいどうきぎょうだん</t>
  </si>
  <si>
    <t>2940045</t>
    <phoneticPr fontId="11"/>
  </si>
  <si>
    <t>千葉県館山市北条１１４５－１</t>
    <rPh sb="0" eb="3">
      <t>チバケン</t>
    </rPh>
    <phoneticPr fontId="11"/>
  </si>
  <si>
    <t>0470223729</t>
    <phoneticPr fontId="11"/>
  </si>
  <si>
    <t>128023</t>
  </si>
  <si>
    <t>長門川水道企業団</t>
  </si>
  <si>
    <t>ながとがわすいどうきぎょうだん</t>
  </si>
  <si>
    <t>2701515</t>
    <phoneticPr fontId="11"/>
  </si>
  <si>
    <t>千葉県印旛郡栄町安食台１－２</t>
    <rPh sb="0" eb="3">
      <t>チバケン</t>
    </rPh>
    <phoneticPr fontId="11"/>
  </si>
  <si>
    <t>0476337718</t>
    <phoneticPr fontId="11"/>
  </si>
  <si>
    <t>128040</t>
  </si>
  <si>
    <t>香取市東庄町病院組合</t>
    <rPh sb="0" eb="2">
      <t>カトリ</t>
    </rPh>
    <rPh sb="2" eb="3">
      <t>シ</t>
    </rPh>
    <rPh sb="3" eb="5">
      <t>トウノショウ</t>
    </rPh>
    <rPh sb="5" eb="6">
      <t>マチ</t>
    </rPh>
    <rPh sb="6" eb="8">
      <t>ビョウイン</t>
    </rPh>
    <rPh sb="8" eb="10">
      <t>クミアイ</t>
    </rPh>
    <phoneticPr fontId="11"/>
  </si>
  <si>
    <t>かとりしとうのしょうまちびょういんくみあい</t>
  </si>
  <si>
    <t>2890332</t>
    <phoneticPr fontId="11"/>
  </si>
  <si>
    <t>千葉県香取市南原地新田４３８</t>
    <rPh sb="0" eb="3">
      <t>チバケン</t>
    </rPh>
    <phoneticPr fontId="11"/>
  </si>
  <si>
    <t>0478823161</t>
    <phoneticPr fontId="11"/>
  </si>
  <si>
    <t>128104</t>
  </si>
  <si>
    <t>国保国吉病院組合</t>
  </si>
  <si>
    <t>こくほくによしびょういんくみあい</t>
  </si>
  <si>
    <t>2980123</t>
    <phoneticPr fontId="11"/>
  </si>
  <si>
    <t>千葉県いすみ市苅谷１１７７</t>
    <rPh sb="0" eb="3">
      <t>チバケン</t>
    </rPh>
    <phoneticPr fontId="11"/>
  </si>
  <si>
    <t>0470862311</t>
    <phoneticPr fontId="11"/>
  </si>
  <si>
    <t>128112</t>
    <phoneticPr fontId="11"/>
  </si>
  <si>
    <t>君津中央病院企業団</t>
    <rPh sb="0" eb="2">
      <t>キミツ</t>
    </rPh>
    <rPh sb="2" eb="4">
      <t>チュウオウ</t>
    </rPh>
    <rPh sb="4" eb="6">
      <t>ビョウイン</t>
    </rPh>
    <rPh sb="6" eb="8">
      <t>キギョウ</t>
    </rPh>
    <rPh sb="8" eb="9">
      <t>ダン</t>
    </rPh>
    <phoneticPr fontId="11"/>
  </si>
  <si>
    <t>きみつちゅうおうびょういんきぎょうだん</t>
  </si>
  <si>
    <t>2928535</t>
    <phoneticPr fontId="11"/>
  </si>
  <si>
    <t>千葉県木更津市桜井１０１０</t>
    <rPh sb="0" eb="3">
      <t>チバケン</t>
    </rPh>
    <phoneticPr fontId="11"/>
  </si>
  <si>
    <t>0438361071</t>
    <phoneticPr fontId="11"/>
  </si>
  <si>
    <t>128139</t>
  </si>
  <si>
    <t>千葉県市町村総合事務組合</t>
  </si>
  <si>
    <t>ちばけんしちょうそんそうごうじむくみあい</t>
  </si>
  <si>
    <t>2600013</t>
    <phoneticPr fontId="11"/>
  </si>
  <si>
    <t>千葉県千葉市中央区中央４－１７－８</t>
    <rPh sb="0" eb="3">
      <t>チバケン</t>
    </rPh>
    <phoneticPr fontId="11"/>
  </si>
  <si>
    <t>0433114155</t>
    <phoneticPr fontId="11"/>
  </si>
  <si>
    <t>128155</t>
  </si>
  <si>
    <t>東葛中部地区総合開発事務組合</t>
  </si>
  <si>
    <t>とうかつちゅうぶちくそうごうかいはつじむくみあい</t>
  </si>
  <si>
    <t>2778505</t>
    <phoneticPr fontId="11"/>
  </si>
  <si>
    <t>千葉県柏市柏５－１０－１</t>
    <rPh sb="0" eb="3">
      <t>チバケン</t>
    </rPh>
    <phoneticPr fontId="11"/>
  </si>
  <si>
    <t>0471645251</t>
    <phoneticPr fontId="11"/>
  </si>
  <si>
    <t>128163</t>
  </si>
  <si>
    <t>鋸南地区環境衛生組合</t>
  </si>
  <si>
    <t>きょなんちくかんきょうえいせいくみあい</t>
  </si>
  <si>
    <t>2992115</t>
    <phoneticPr fontId="11"/>
  </si>
  <si>
    <t>千葉県安房郡鋸南町下佐久間５４４－１</t>
    <rPh sb="0" eb="3">
      <t>チバケン</t>
    </rPh>
    <phoneticPr fontId="11"/>
  </si>
  <si>
    <t>0470550329</t>
    <phoneticPr fontId="11"/>
  </si>
  <si>
    <t>128287</t>
  </si>
  <si>
    <t>佐倉市、酒々井町清掃組合</t>
  </si>
  <si>
    <t>さくらししすいまちせいそうくみあい</t>
  </si>
  <si>
    <t>2850913</t>
    <phoneticPr fontId="11"/>
  </si>
  <si>
    <t>千葉県印旛郡酒々井町墨１５０６</t>
    <rPh sb="0" eb="3">
      <t>チバケン</t>
    </rPh>
    <phoneticPr fontId="11"/>
  </si>
  <si>
    <t>0434967511</t>
    <phoneticPr fontId="11"/>
  </si>
  <si>
    <t>128309</t>
  </si>
  <si>
    <t>東金市外三市町清掃組合</t>
    <rPh sb="0" eb="3">
      <t>トウガネシ</t>
    </rPh>
    <rPh sb="3" eb="4">
      <t>ソト</t>
    </rPh>
    <rPh sb="4" eb="5">
      <t>３</t>
    </rPh>
    <rPh sb="5" eb="6">
      <t>シ</t>
    </rPh>
    <rPh sb="6" eb="7">
      <t>マチ</t>
    </rPh>
    <rPh sb="7" eb="9">
      <t>セイソウ</t>
    </rPh>
    <rPh sb="9" eb="11">
      <t>クミアイ</t>
    </rPh>
    <phoneticPr fontId="11"/>
  </si>
  <si>
    <t>とうがねしほかさんしちょうせいそうくみあい</t>
  </si>
  <si>
    <t>2830832</t>
    <phoneticPr fontId="11"/>
  </si>
  <si>
    <t>千葉県東金市三ヶ尻３４０</t>
    <rPh sb="0" eb="3">
      <t>チバケン</t>
    </rPh>
    <phoneticPr fontId="11"/>
  </si>
  <si>
    <t>0475559131</t>
    <phoneticPr fontId="11"/>
  </si>
  <si>
    <t>128317</t>
  </si>
  <si>
    <t>山武郡市環境衛生組合</t>
    <rPh sb="3" eb="4">
      <t>シ</t>
    </rPh>
    <rPh sb="4" eb="6">
      <t>カンキョウ</t>
    </rPh>
    <rPh sb="6" eb="8">
      <t>エイセイ</t>
    </rPh>
    <rPh sb="8" eb="10">
      <t>クミアイ</t>
    </rPh>
    <phoneticPr fontId="11"/>
  </si>
  <si>
    <t>さんぶぐんしかんきょうえいせいくみあい</t>
  </si>
  <si>
    <t>2891505</t>
    <phoneticPr fontId="11"/>
  </si>
  <si>
    <t>千葉県山武市松尾町金尾１１４９－１</t>
    <rPh sb="0" eb="3">
      <t>チバケン</t>
    </rPh>
    <phoneticPr fontId="11"/>
  </si>
  <si>
    <t>0479863131</t>
    <phoneticPr fontId="11"/>
  </si>
  <si>
    <t>128333</t>
  </si>
  <si>
    <t>柏・白井・鎌ケ谷環境衛生組合</t>
    <rPh sb="0" eb="1">
      <t>カシワ</t>
    </rPh>
    <phoneticPr fontId="11"/>
  </si>
  <si>
    <t>かしわしろいかまがやかんきょうえいせいくみあい</t>
  </si>
  <si>
    <t>2730131</t>
    <phoneticPr fontId="11"/>
  </si>
  <si>
    <t>千葉県鎌ケ谷市軽井沢２１０２－１</t>
    <rPh sb="0" eb="3">
      <t>チバケン</t>
    </rPh>
    <phoneticPr fontId="11"/>
  </si>
  <si>
    <t>0474437497</t>
    <phoneticPr fontId="11"/>
  </si>
  <si>
    <t>128341</t>
  </si>
  <si>
    <t>印旛衛生施設管理組合</t>
  </si>
  <si>
    <t>いんばえいせいしせつかんりくみあい</t>
  </si>
  <si>
    <t>2850063</t>
    <phoneticPr fontId="11"/>
  </si>
  <si>
    <t>千葉県佐倉市宮本３３２</t>
    <rPh sb="0" eb="3">
      <t>チバケン</t>
    </rPh>
    <phoneticPr fontId="11"/>
  </si>
  <si>
    <t>0434981538</t>
    <phoneticPr fontId="11"/>
  </si>
  <si>
    <t>128350</t>
  </si>
  <si>
    <t>印西地区衛生組合</t>
  </si>
  <si>
    <t>いんざいちくえいせいくみあい</t>
  </si>
  <si>
    <t>2701512</t>
    <phoneticPr fontId="11"/>
  </si>
  <si>
    <t>千葉県印旛郡栄町須賀１９９７－２７</t>
    <rPh sb="0" eb="3">
      <t>チバケン</t>
    </rPh>
    <phoneticPr fontId="11"/>
  </si>
  <si>
    <t>0476950252</t>
    <phoneticPr fontId="11"/>
  </si>
  <si>
    <t>128384</t>
  </si>
  <si>
    <t>東総衛生組合</t>
  </si>
  <si>
    <t>とうそうえいせいくみあい</t>
  </si>
  <si>
    <t>2892504</t>
    <phoneticPr fontId="11"/>
  </si>
  <si>
    <t>千葉県旭市ニの５９３３</t>
    <rPh sb="0" eb="3">
      <t>チバケン</t>
    </rPh>
    <phoneticPr fontId="11"/>
  </si>
  <si>
    <t>0479620794</t>
    <phoneticPr fontId="11"/>
  </si>
  <si>
    <t>128414</t>
  </si>
  <si>
    <t>夷隅環境衛生組合</t>
    <phoneticPr fontId="11"/>
  </si>
  <si>
    <t>いすみかんきょうえいせいくみあい</t>
  </si>
  <si>
    <t>2980111</t>
    <phoneticPr fontId="11"/>
  </si>
  <si>
    <t>千葉県いすみ市万木５</t>
    <rPh sb="0" eb="3">
      <t>チバケン</t>
    </rPh>
    <phoneticPr fontId="11"/>
  </si>
  <si>
    <t>0470862155</t>
    <phoneticPr fontId="11"/>
  </si>
  <si>
    <t>128449</t>
  </si>
  <si>
    <t>佐倉市、四街道市、酒々井町葬祭組合</t>
  </si>
  <si>
    <t>さくらしよつかいどうししすいまちそうさいくみあい</t>
  </si>
  <si>
    <t>2850043</t>
    <phoneticPr fontId="11"/>
  </si>
  <si>
    <t>千葉県佐倉市大蛇町７９０－４</t>
    <rPh sb="0" eb="3">
      <t>チバケン</t>
    </rPh>
    <phoneticPr fontId="11"/>
  </si>
  <si>
    <t>0434846747</t>
    <phoneticPr fontId="11"/>
  </si>
  <si>
    <t>128465</t>
  </si>
  <si>
    <t>一宮聖苑組合</t>
  </si>
  <si>
    <t>いちのみやせいえんくみあい</t>
  </si>
  <si>
    <t>2994396</t>
    <phoneticPr fontId="11"/>
  </si>
  <si>
    <t>千葉県長生郡一宮町一宮２４５７</t>
    <rPh sb="0" eb="3">
      <t>チバケン</t>
    </rPh>
    <phoneticPr fontId="11"/>
  </si>
  <si>
    <t>0475421430</t>
    <phoneticPr fontId="11"/>
  </si>
  <si>
    <t>128473</t>
  </si>
  <si>
    <t>印旛利根川水防事務組合</t>
  </si>
  <si>
    <t>いんばとねがわすいぼうじむくみあい</t>
  </si>
  <si>
    <t>2701546</t>
    <phoneticPr fontId="11"/>
  </si>
  <si>
    <t>千葉県印旛郡栄町生板鍋子新田乙２０－７１</t>
    <rPh sb="0" eb="3">
      <t>チバケン</t>
    </rPh>
    <phoneticPr fontId="11"/>
  </si>
  <si>
    <t>0476958983</t>
    <phoneticPr fontId="11"/>
  </si>
  <si>
    <t>128503</t>
  </si>
  <si>
    <t>布施学校組合</t>
  </si>
  <si>
    <t>ふせがっこうくみあい</t>
  </si>
  <si>
    <t>2995192</t>
    <phoneticPr fontId="11"/>
  </si>
  <si>
    <t>千葉県夷隅郡御宿町須賀１５２２</t>
    <rPh sb="0" eb="3">
      <t>チバケン</t>
    </rPh>
    <phoneticPr fontId="11"/>
  </si>
  <si>
    <t>0470682514</t>
    <phoneticPr fontId="11"/>
  </si>
  <si>
    <t>128538</t>
  </si>
  <si>
    <t>千葉県競馬組合</t>
  </si>
  <si>
    <t>ちばけんけいばくみあい</t>
  </si>
  <si>
    <t>2730013</t>
    <phoneticPr fontId="11"/>
  </si>
  <si>
    <t>千葉県船橋市若松１－２－１</t>
    <rPh sb="0" eb="3">
      <t>チバケン</t>
    </rPh>
    <phoneticPr fontId="11"/>
  </si>
  <si>
    <t>0474312156</t>
    <phoneticPr fontId="11"/>
  </si>
  <si>
    <t>128546</t>
  </si>
  <si>
    <t>匝瑳市ほか二町環境衛生組合</t>
    <rPh sb="0" eb="2">
      <t>ソウサ</t>
    </rPh>
    <rPh sb="2" eb="3">
      <t>シ</t>
    </rPh>
    <rPh sb="5" eb="7">
      <t>２チョウ</t>
    </rPh>
    <rPh sb="7" eb="9">
      <t>カンキョウ</t>
    </rPh>
    <rPh sb="9" eb="11">
      <t>エイセイ</t>
    </rPh>
    <rPh sb="11" eb="13">
      <t>クミアイ</t>
    </rPh>
    <phoneticPr fontId="11"/>
  </si>
  <si>
    <t>そうさしほかにちょうかんきょうえいせいくみあい</t>
  </si>
  <si>
    <t>2892152</t>
    <phoneticPr fontId="11"/>
  </si>
  <si>
    <t>千葉県匝瑳市松山１０７</t>
    <rPh sb="0" eb="3">
      <t>チバケン</t>
    </rPh>
    <phoneticPr fontId="11"/>
  </si>
  <si>
    <t>0479723036</t>
    <phoneticPr fontId="11"/>
  </si>
  <si>
    <t>128571</t>
  </si>
  <si>
    <t>君津郡市広域市町村圏事務組合</t>
  </si>
  <si>
    <t>きみつぐんしこういきしちょうそんけんじむくみあい</t>
  </si>
  <si>
    <t>2920832</t>
    <phoneticPr fontId="11"/>
  </si>
  <si>
    <t>千葉県木更津市新田３－２－２７</t>
    <rPh sb="0" eb="3">
      <t>チバケン</t>
    </rPh>
    <phoneticPr fontId="11"/>
  </si>
  <si>
    <t>0438256121</t>
    <phoneticPr fontId="11"/>
  </si>
  <si>
    <t>128589</t>
    <phoneticPr fontId="11"/>
  </si>
  <si>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11"/>
  </si>
  <si>
    <t>ちばけんしちょうそんこうつうさいがいきょうさいじぎょうかいけい</t>
  </si>
  <si>
    <t>128601</t>
  </si>
  <si>
    <t>安房郡市広域市町村圏事務組合</t>
  </si>
  <si>
    <t>あわぐんしこういきしちょうそんけんじむくみあい</t>
  </si>
  <si>
    <t>千葉県館山市北条４２０－４</t>
    <rPh sb="0" eb="3">
      <t>チバケン</t>
    </rPh>
    <phoneticPr fontId="11"/>
  </si>
  <si>
    <t>0470225633</t>
    <phoneticPr fontId="11"/>
  </si>
  <si>
    <t>128619</t>
  </si>
  <si>
    <t>四市複合事務組合</t>
  </si>
  <si>
    <t>よんしふくごうじむくみあい</t>
  </si>
  <si>
    <t>2730005</t>
    <phoneticPr fontId="11"/>
  </si>
  <si>
    <t>千葉県船橋市本町２－７－８</t>
    <rPh sb="0" eb="3">
      <t>チバケン</t>
    </rPh>
    <phoneticPr fontId="11"/>
  </si>
  <si>
    <t>0474362772</t>
    <phoneticPr fontId="11"/>
  </si>
  <si>
    <t>128635</t>
  </si>
  <si>
    <t>長生郡市広域市町村圏組合（普通会計分）</t>
    <rPh sb="13" eb="15">
      <t>フツウ</t>
    </rPh>
    <rPh sb="15" eb="17">
      <t>カイケイ</t>
    </rPh>
    <rPh sb="17" eb="18">
      <t>ブン</t>
    </rPh>
    <phoneticPr fontId="11"/>
  </si>
  <si>
    <t>ちょうせいぐんしこういきしちょうそんけんくみあい（ふつうかいけいぶん）</t>
  </si>
  <si>
    <t>2970035</t>
    <phoneticPr fontId="11"/>
  </si>
  <si>
    <t>千葉県茂原市下永吉２１０１</t>
    <rPh sb="0" eb="3">
      <t>チバケン</t>
    </rPh>
    <phoneticPr fontId="11"/>
  </si>
  <si>
    <t>0475230107</t>
    <phoneticPr fontId="11"/>
  </si>
  <si>
    <t>128651</t>
  </si>
  <si>
    <t>匝瑳市横芝光町消防組合</t>
    <rPh sb="0" eb="2">
      <t>ソウサ</t>
    </rPh>
    <rPh sb="2" eb="3">
      <t>シ</t>
    </rPh>
    <rPh sb="3" eb="5">
      <t>ヨコシバ</t>
    </rPh>
    <rPh sb="5" eb="6">
      <t>ヒカリ</t>
    </rPh>
    <rPh sb="6" eb="7">
      <t>マチ</t>
    </rPh>
    <rPh sb="7" eb="9">
      <t>ショウボウ</t>
    </rPh>
    <rPh sb="9" eb="11">
      <t>クミアイ</t>
    </rPh>
    <phoneticPr fontId="11"/>
  </si>
  <si>
    <t>そうさしよこしばひかりまちしょうぼうくみあい</t>
  </si>
  <si>
    <t>2892146</t>
    <phoneticPr fontId="11"/>
  </si>
  <si>
    <t>千葉県匝瑳市八日市場ホ７１５</t>
    <rPh sb="0" eb="3">
      <t>チバケン</t>
    </rPh>
    <phoneticPr fontId="11"/>
  </si>
  <si>
    <t>0479721915</t>
    <phoneticPr fontId="11"/>
  </si>
  <si>
    <t>128660</t>
  </si>
  <si>
    <t>山武郡市広域行政組合</t>
  </si>
  <si>
    <t>さんぶぐんしこういきぎょうせいくみあい</t>
  </si>
  <si>
    <t>2838505</t>
    <phoneticPr fontId="11"/>
  </si>
  <si>
    <t>千葉県東金市東岩崎１－１７</t>
    <rPh sb="0" eb="3">
      <t>チバケン</t>
    </rPh>
    <phoneticPr fontId="11"/>
  </si>
  <si>
    <t>0475540251</t>
    <phoneticPr fontId="11"/>
  </si>
  <si>
    <t>128678</t>
  </si>
  <si>
    <t>香取広域市町村圏事務組合</t>
  </si>
  <si>
    <t>かとりこういきしちょうそんけんじむくみあい</t>
  </si>
  <si>
    <t>2890407</t>
    <phoneticPr fontId="11"/>
  </si>
  <si>
    <t>千葉県香取市仁良３００－１</t>
    <rPh sb="0" eb="3">
      <t>チバケン</t>
    </rPh>
    <phoneticPr fontId="11"/>
  </si>
  <si>
    <t>0478781181</t>
    <phoneticPr fontId="11"/>
  </si>
  <si>
    <t>128686</t>
  </si>
  <si>
    <t>佐倉市八街市酒々井町消防組合</t>
  </si>
  <si>
    <t>さくらしやちまたししすいまちしょうぼうくみあい</t>
  </si>
  <si>
    <t>2858619</t>
    <phoneticPr fontId="11"/>
  </si>
  <si>
    <t>千葉県佐倉市大蛇町２８１</t>
    <rPh sb="0" eb="3">
      <t>チバケン</t>
    </rPh>
    <phoneticPr fontId="11"/>
  </si>
  <si>
    <t>0434810119</t>
    <phoneticPr fontId="11"/>
  </si>
  <si>
    <t>128694</t>
  </si>
  <si>
    <t>東総地区広域市町村圏事務組合</t>
  </si>
  <si>
    <t>とうそうちくこういきしちょうそんけんじむくみあい</t>
  </si>
  <si>
    <t>2892521</t>
    <phoneticPr fontId="11"/>
  </si>
  <si>
    <t>千葉県旭市ハの６１２－１</t>
    <rPh sb="0" eb="3">
      <t>チバケン</t>
    </rPh>
    <phoneticPr fontId="11"/>
  </si>
  <si>
    <t>0479623305</t>
    <phoneticPr fontId="11"/>
  </si>
  <si>
    <t>128708</t>
  </si>
  <si>
    <t>印西地区消防組合</t>
  </si>
  <si>
    <t>いんざいちくしょうぼうくみあい</t>
  </si>
  <si>
    <t>2701387</t>
    <phoneticPr fontId="11"/>
  </si>
  <si>
    <t>千葉県印西市牧の原２－３</t>
    <rPh sb="0" eb="3">
      <t>チバケン</t>
    </rPh>
    <phoneticPr fontId="11"/>
  </si>
  <si>
    <t>0476464321</t>
    <phoneticPr fontId="11"/>
  </si>
  <si>
    <t>128716</t>
  </si>
  <si>
    <t>九十九里地域水道企業団</t>
  </si>
  <si>
    <t>くじゅうくりちいきすいどうきぎょうだん</t>
  </si>
  <si>
    <t>2830802</t>
    <phoneticPr fontId="11"/>
  </si>
  <si>
    <t>千葉県東金市東金７６９－２</t>
    <rPh sb="0" eb="3">
      <t>チバケン</t>
    </rPh>
    <phoneticPr fontId="11"/>
  </si>
  <si>
    <t>0475540631</t>
    <phoneticPr fontId="11"/>
  </si>
  <si>
    <t>128732</t>
  </si>
  <si>
    <t>夷隅郡市広域市町村圏事務組合</t>
  </si>
  <si>
    <t>いすみぐんしこういきしちょうそんけんじむくみあい</t>
  </si>
  <si>
    <t>2980124</t>
    <phoneticPr fontId="11"/>
  </si>
  <si>
    <t>千葉県いすみ市弥正８８－１</t>
    <rPh sb="0" eb="3">
      <t>チバケン</t>
    </rPh>
    <phoneticPr fontId="11"/>
  </si>
  <si>
    <t>0470866600</t>
    <phoneticPr fontId="11"/>
  </si>
  <si>
    <t>128741</t>
  </si>
  <si>
    <t>印旛郡市広域市町村圏事務組合（普通会計分）</t>
    <rPh sb="15" eb="17">
      <t>フツウ</t>
    </rPh>
    <rPh sb="17" eb="19">
      <t>カイケイ</t>
    </rPh>
    <rPh sb="19" eb="20">
      <t>ブン</t>
    </rPh>
    <phoneticPr fontId="11"/>
  </si>
  <si>
    <t>いんばぐんしこういきしちょうそんけんじむくみあい（ふつうかいけいぶん）</t>
  </si>
  <si>
    <t>2858533</t>
    <phoneticPr fontId="11"/>
  </si>
  <si>
    <t>千葉県佐倉市宮小路町１２</t>
    <rPh sb="0" eb="3">
      <t>チバケン</t>
    </rPh>
    <phoneticPr fontId="11"/>
  </si>
  <si>
    <t>0434850397</t>
    <phoneticPr fontId="11"/>
  </si>
  <si>
    <t>128759</t>
  </si>
  <si>
    <t>北千葉広域水道企業団</t>
  </si>
  <si>
    <t>きたちばこういきすいどうきぎょうだん</t>
  </si>
  <si>
    <t>2710041</t>
    <phoneticPr fontId="11"/>
  </si>
  <si>
    <t>千葉県松戸市七右衛門新田５４０－５</t>
    <rPh sb="0" eb="3">
      <t>チバケン</t>
    </rPh>
    <phoneticPr fontId="11"/>
  </si>
  <si>
    <t>0473453211</t>
    <phoneticPr fontId="11"/>
  </si>
  <si>
    <t>128767</t>
  </si>
  <si>
    <t>東総広域水道企業団</t>
  </si>
  <si>
    <t>とうそうこういきすいどうきぎょうだん</t>
  </si>
  <si>
    <t>2890602</t>
    <phoneticPr fontId="11"/>
  </si>
  <si>
    <t>千葉県香取郡東庄町笹川ろ１</t>
    <rPh sb="0" eb="3">
      <t>チバケン</t>
    </rPh>
    <phoneticPr fontId="11"/>
  </si>
  <si>
    <t>0478863821</t>
    <phoneticPr fontId="11"/>
  </si>
  <si>
    <t>128775</t>
  </si>
  <si>
    <t>君津富津広域下水道組合</t>
  </si>
  <si>
    <t>きみつふっつこういきげすいどうくみあい</t>
  </si>
  <si>
    <t>2991192</t>
    <phoneticPr fontId="11"/>
  </si>
  <si>
    <t>千葉県君津市久保２－１３－１</t>
    <rPh sb="0" eb="3">
      <t>チバケン</t>
    </rPh>
    <phoneticPr fontId="11"/>
  </si>
  <si>
    <t>0439561255</t>
    <phoneticPr fontId="11"/>
  </si>
  <si>
    <t>128791</t>
  </si>
  <si>
    <t>八匝水道企業団</t>
  </si>
  <si>
    <t>はっそうすいどうきぎょうだん</t>
  </si>
  <si>
    <t>2892104</t>
    <phoneticPr fontId="11"/>
  </si>
  <si>
    <t>千葉県匝瑳市生尾１０</t>
    <rPh sb="0" eb="3">
      <t>チバケン</t>
    </rPh>
    <phoneticPr fontId="11"/>
  </si>
  <si>
    <t>0479733171</t>
    <phoneticPr fontId="11"/>
  </si>
  <si>
    <t>128805</t>
  </si>
  <si>
    <t>山武郡市広域水道企業団</t>
  </si>
  <si>
    <t>さんぶぐんしこういきすいどうきぎょうだん</t>
  </si>
  <si>
    <t>2830062</t>
    <phoneticPr fontId="11"/>
  </si>
  <si>
    <t>千葉県東金市家徳３６１－８</t>
    <rPh sb="0" eb="3">
      <t>チバケン</t>
    </rPh>
    <phoneticPr fontId="11"/>
  </si>
  <si>
    <t>0475557851</t>
    <phoneticPr fontId="11"/>
  </si>
  <si>
    <t>128821</t>
    <phoneticPr fontId="11"/>
  </si>
  <si>
    <t>長生郡市広域市町村圏組合（事業会計分）</t>
    <rPh sb="13" eb="15">
      <t>ジギョウ</t>
    </rPh>
    <rPh sb="15" eb="17">
      <t>カイケイ</t>
    </rPh>
    <rPh sb="17" eb="18">
      <t>ブン</t>
    </rPh>
    <phoneticPr fontId="11"/>
  </si>
  <si>
    <t>ちょうせいぐんしこういきしちょうそんけんくみあい（じぎょうかいけいぶん）</t>
  </si>
  <si>
    <t>128830</t>
  </si>
  <si>
    <t>印西地区環境整備事業組合（普通会計分）</t>
    <rPh sb="13" eb="15">
      <t>フツウ</t>
    </rPh>
    <rPh sb="15" eb="17">
      <t>カイケイ</t>
    </rPh>
    <rPh sb="17" eb="18">
      <t>ブン</t>
    </rPh>
    <phoneticPr fontId="11"/>
  </si>
  <si>
    <t>いんざいちくかんきょうせいびじぎょうくみあい（ふつうかいけいぶん）</t>
  </si>
  <si>
    <t>2701352</t>
    <phoneticPr fontId="11"/>
  </si>
  <si>
    <t>千葉県印西市大塚１－１－１</t>
    <rPh sb="0" eb="3">
      <t>チバケン</t>
    </rPh>
    <phoneticPr fontId="11"/>
  </si>
  <si>
    <t>0476462731</t>
    <phoneticPr fontId="11"/>
  </si>
  <si>
    <t>128856</t>
  </si>
  <si>
    <t>君津広域水道企業団</t>
  </si>
  <si>
    <t>きみつこういきすいどうきぎょうだん</t>
  </si>
  <si>
    <t>千葉県木更津市新田２－８－１７</t>
    <rPh sb="0" eb="3">
      <t>チバケン</t>
    </rPh>
    <phoneticPr fontId="11"/>
  </si>
  <si>
    <t>0438251621</t>
    <phoneticPr fontId="11"/>
  </si>
  <si>
    <t>128864</t>
    <phoneticPr fontId="11"/>
  </si>
  <si>
    <t>印西地区環境整備事業組合（事業会計分）</t>
    <rPh sb="13" eb="15">
      <t>ジギョウ</t>
    </rPh>
    <rPh sb="15" eb="17">
      <t>カイケイ</t>
    </rPh>
    <rPh sb="17" eb="18">
      <t>ブン</t>
    </rPh>
    <phoneticPr fontId="11"/>
  </si>
  <si>
    <t>いんざいちくかんきょうせいびじぎょうくみあい（じぎょうかいけいぶん）</t>
  </si>
  <si>
    <t>128881</t>
    <phoneticPr fontId="11"/>
  </si>
  <si>
    <t>印旛郡市広域市町村圏事務組合（事業会計分）</t>
    <rPh sb="15" eb="17">
      <t>ジギョウ</t>
    </rPh>
    <rPh sb="17" eb="19">
      <t>カイケイ</t>
    </rPh>
    <rPh sb="19" eb="20">
      <t>ブン</t>
    </rPh>
    <phoneticPr fontId="11"/>
  </si>
  <si>
    <t>いんばぐんしこういきしちょうそんけんじむくみあい（じぎょうかいけいぶん）</t>
  </si>
  <si>
    <t>128899</t>
  </si>
  <si>
    <t>南房総広域水道企業団</t>
  </si>
  <si>
    <t>みなみぼうそうこういきすいどうきぎょうだん</t>
  </si>
  <si>
    <t>2980228</t>
    <phoneticPr fontId="11"/>
  </si>
  <si>
    <t>千葉県夷隅郡大多喜町小谷松５００</t>
    <rPh sb="0" eb="3">
      <t>チバケン</t>
    </rPh>
    <phoneticPr fontId="11"/>
  </si>
  <si>
    <t>0470825651</t>
    <phoneticPr fontId="11"/>
  </si>
  <si>
    <t>千葉県</t>
    <rPh sb="0" eb="3">
      <t>チバケン</t>
    </rPh>
    <phoneticPr fontId="11"/>
  </si>
  <si>
    <r>
      <t>12890</t>
    </r>
    <r>
      <rPr>
        <sz val="11"/>
        <color indexed="8"/>
        <rFont val="ＭＳ Ｐゴシック"/>
        <family val="3"/>
        <charset val="128"/>
      </rPr>
      <t>2</t>
    </r>
    <phoneticPr fontId="11"/>
  </si>
  <si>
    <t>千葉県後期高齢者医療広域連合</t>
    <rPh sb="0" eb="3">
      <t>チバケン</t>
    </rPh>
    <rPh sb="3" eb="5">
      <t>コウキ</t>
    </rPh>
    <rPh sb="5" eb="8">
      <t>コウレイシャ</t>
    </rPh>
    <rPh sb="8" eb="10">
      <t>イリョウ</t>
    </rPh>
    <rPh sb="10" eb="12">
      <t>コウイキ</t>
    </rPh>
    <rPh sb="12" eb="14">
      <t>レンゴウ</t>
    </rPh>
    <phoneticPr fontId="11"/>
  </si>
  <si>
    <t>ちばけんこうきこうれいしゃいりょうこういきれんごう</t>
  </si>
  <si>
    <t>2630016</t>
    <phoneticPr fontId="11"/>
  </si>
  <si>
    <t>千葉県千葉市稲毛区天台６－４－３</t>
    <rPh sb="0" eb="3">
      <t>チバケン</t>
    </rPh>
    <phoneticPr fontId="11"/>
  </si>
  <si>
    <t>0432165011</t>
    <phoneticPr fontId="11"/>
  </si>
  <si>
    <t>138011</t>
  </si>
  <si>
    <t>特別区人事・厚生事務組合</t>
    <phoneticPr fontId="11"/>
  </si>
  <si>
    <t>とくべつくじんじこうせいじむくみあい</t>
  </si>
  <si>
    <t>1020072</t>
    <phoneticPr fontId="11"/>
  </si>
  <si>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1"/>
  </si>
  <si>
    <t>0352109917</t>
    <phoneticPr fontId="11"/>
  </si>
  <si>
    <t>138029</t>
  </si>
  <si>
    <t>特別区競馬組合</t>
  </si>
  <si>
    <t>とくべつくけいばくみあい</t>
  </si>
  <si>
    <t>1400012</t>
    <phoneticPr fontId="11"/>
  </si>
  <si>
    <t>東京都品川区勝島２－１－２</t>
    <rPh sb="0" eb="3">
      <t>トウキョウト</t>
    </rPh>
    <rPh sb="3" eb="6">
      <t>シナガワク</t>
    </rPh>
    <rPh sb="6" eb="8">
      <t>カツシマ</t>
    </rPh>
    <phoneticPr fontId="11"/>
  </si>
  <si>
    <t>0337632151</t>
    <phoneticPr fontId="11"/>
  </si>
  <si>
    <t>138037</t>
  </si>
  <si>
    <t>阿伎留病院企業団</t>
    <phoneticPr fontId="11"/>
  </si>
  <si>
    <t>あきるびょういんきぎょうだん</t>
  </si>
  <si>
    <t>1970834</t>
    <phoneticPr fontId="11"/>
  </si>
  <si>
    <t>東京都あきる野市引田７８－１</t>
    <phoneticPr fontId="11"/>
  </si>
  <si>
    <t>0425580321</t>
    <phoneticPr fontId="11"/>
  </si>
  <si>
    <t>138045</t>
  </si>
  <si>
    <t>昭和病院企業団</t>
    <rPh sb="4" eb="6">
      <t>キギョウ</t>
    </rPh>
    <rPh sb="6" eb="7">
      <t>ダン</t>
    </rPh>
    <phoneticPr fontId="11"/>
  </si>
  <si>
    <t>しょうわびょういんくみあい</t>
  </si>
  <si>
    <t>1878510</t>
    <phoneticPr fontId="11"/>
  </si>
  <si>
    <t>東京都小平市花小金井８－１－１</t>
    <phoneticPr fontId="11"/>
  </si>
  <si>
    <t>0424610052</t>
    <phoneticPr fontId="11"/>
  </si>
  <si>
    <t>138061</t>
  </si>
  <si>
    <t>東京都島嶼町村一部事務組合</t>
  </si>
  <si>
    <t>とうきょうととうしょちょうそんいちぶじむくみあい</t>
  </si>
  <si>
    <t>1050022</t>
    <phoneticPr fontId="11"/>
  </si>
  <si>
    <t>東京都港区海岸１－４－１５（島嶼会館内）</t>
    <phoneticPr fontId="11"/>
  </si>
  <si>
    <t>0334324961</t>
    <phoneticPr fontId="11"/>
  </si>
  <si>
    <t>138096</t>
  </si>
  <si>
    <t>瑞穂斎場組合</t>
  </si>
  <si>
    <t>みずほさいじょうくみあい</t>
  </si>
  <si>
    <t>1901204</t>
    <phoneticPr fontId="11"/>
  </si>
  <si>
    <t>東京都西多摩郡瑞穂町大字富士山栗原新田２４４</t>
    <phoneticPr fontId="11"/>
  </si>
  <si>
    <t>0425570064</t>
    <phoneticPr fontId="11"/>
  </si>
  <si>
    <t>138151</t>
  </si>
  <si>
    <t>ふじみ衛生組合</t>
  </si>
  <si>
    <t>ふじみえいせいくみあい</t>
  </si>
  <si>
    <t>1820012</t>
    <phoneticPr fontId="11"/>
  </si>
  <si>
    <t>東京都調布市深大寺東町７－５０－３０</t>
    <phoneticPr fontId="11"/>
  </si>
  <si>
    <t>0424825497</t>
    <phoneticPr fontId="11"/>
  </si>
  <si>
    <t>138169</t>
  </si>
  <si>
    <t>柳泉園組合</t>
  </si>
  <si>
    <t>りゅうせんえんくみあい</t>
  </si>
  <si>
    <t>2030043</t>
    <phoneticPr fontId="11"/>
  </si>
  <si>
    <t>東京都東久留米市下里４－３－１０</t>
    <phoneticPr fontId="11"/>
  </si>
  <si>
    <t>0424701555</t>
    <phoneticPr fontId="11"/>
  </si>
  <si>
    <t>138185</t>
  </si>
  <si>
    <t>湖南衛生組合</t>
  </si>
  <si>
    <t>こなんえいせいくみあい</t>
  </si>
  <si>
    <t>2080013</t>
    <phoneticPr fontId="11"/>
  </si>
  <si>
    <t>東京都武蔵村山市大南５－１</t>
    <phoneticPr fontId="11"/>
  </si>
  <si>
    <t>0425611551</t>
    <phoneticPr fontId="11"/>
  </si>
  <si>
    <t>138207</t>
  </si>
  <si>
    <t>西多摩衛生組合</t>
  </si>
  <si>
    <t>にしたまえいせいくみあい</t>
  </si>
  <si>
    <t>2050012</t>
    <phoneticPr fontId="11"/>
  </si>
  <si>
    <t>東京都羽村市羽４２３５</t>
    <phoneticPr fontId="11"/>
  </si>
  <si>
    <t>0425542409</t>
    <phoneticPr fontId="11"/>
  </si>
  <si>
    <t>138223</t>
  </si>
  <si>
    <t>多摩川衛生組合</t>
  </si>
  <si>
    <t>たまがわえいせいくみあい</t>
  </si>
  <si>
    <t>2060801</t>
    <phoneticPr fontId="11"/>
  </si>
  <si>
    <t>東京都稲城市大丸１５２８</t>
    <phoneticPr fontId="11"/>
  </si>
  <si>
    <t>0423773601</t>
    <phoneticPr fontId="11"/>
  </si>
  <si>
    <t>138231</t>
  </si>
  <si>
    <t>小平・村山・大和衛生組合</t>
  </si>
  <si>
    <t>こだいらむらやまやまとえいせいくみあい</t>
  </si>
  <si>
    <t>1870033</t>
    <phoneticPr fontId="11"/>
  </si>
  <si>
    <t>東京都小平市中島町２－１</t>
    <phoneticPr fontId="11"/>
  </si>
  <si>
    <t>0423414345</t>
    <phoneticPr fontId="11"/>
  </si>
  <si>
    <t>138240</t>
  </si>
  <si>
    <t>青梅・羽村地区工業用水道企業団</t>
  </si>
  <si>
    <t>おうめはむらちくこうぎょうようすいどうきぎょうだん</t>
  </si>
  <si>
    <t>2050003</t>
    <phoneticPr fontId="11"/>
  </si>
  <si>
    <t>東京都羽村市緑ケ丘２－１８－５</t>
    <phoneticPr fontId="11"/>
  </si>
  <si>
    <t>0425793217</t>
    <phoneticPr fontId="11"/>
  </si>
  <si>
    <t>138258</t>
  </si>
  <si>
    <t>東京都市町村職員退職手当組合</t>
  </si>
  <si>
    <t>とうきょうとしちょうそんしょくいんたいしょくてあてくみあい</t>
  </si>
  <si>
    <t>1830052</t>
    <phoneticPr fontId="11"/>
  </si>
  <si>
    <t>東京都府中市新町２－７７－１（東京自治会館内）</t>
    <phoneticPr fontId="11"/>
  </si>
  <si>
    <t>0423848041</t>
    <phoneticPr fontId="11"/>
  </si>
  <si>
    <t>138266</t>
  </si>
  <si>
    <t>東京都十一市競輪事業組合</t>
  </si>
  <si>
    <t>とうきょうとじゅういちしけいりんじぎょうくみあい</t>
  </si>
  <si>
    <t>1820025</t>
    <phoneticPr fontId="11"/>
  </si>
  <si>
    <t>東京都調布市多摩川４－３１－１</t>
    <phoneticPr fontId="11"/>
  </si>
  <si>
    <t>0424891311</t>
    <phoneticPr fontId="11"/>
  </si>
  <si>
    <t>138274</t>
  </si>
  <si>
    <t>東京都六市競艇事業組合</t>
  </si>
  <si>
    <t>とうきょうとろくしきょうていじぎょうくみあい</t>
  </si>
  <si>
    <t>1320033</t>
    <phoneticPr fontId="11"/>
  </si>
  <si>
    <t>東京都江戸川区東小松川３－１－１</t>
    <phoneticPr fontId="11"/>
  </si>
  <si>
    <t>0356568700</t>
    <phoneticPr fontId="11"/>
  </si>
  <si>
    <t>138282</t>
  </si>
  <si>
    <t>東京都四市競艇事業組合</t>
  </si>
  <si>
    <t>とうきょうとよんしきょうていじぎょうくみあい</t>
  </si>
  <si>
    <t>0423698989</t>
    <phoneticPr fontId="11"/>
  </si>
  <si>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</si>
  <si>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</si>
  <si>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</si>
  <si>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</si>
  <si>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</si>
  <si>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</si>
  <si>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2050023</t>
    <phoneticPr fontId="11"/>
  </si>
  <si>
    <t>東京都羽村市神明台４－２－１９</t>
    <phoneticPr fontId="11"/>
  </si>
  <si>
    <t>0425542084</t>
    <phoneticPr fontId="11"/>
  </si>
  <si>
    <t>138410</t>
  </si>
  <si>
    <t>東京都三市収益事業組合</t>
  </si>
  <si>
    <t>とうきょうとさんししゅうえきじぎょうくみあい</t>
  </si>
  <si>
    <t>0336560643</t>
    <phoneticPr fontId="11"/>
  </si>
  <si>
    <t>138444</t>
  </si>
  <si>
    <t>西秋川衛生組合</t>
  </si>
  <si>
    <t>にしあきがわえいせいくみあい</t>
  </si>
  <si>
    <t>1900154</t>
    <phoneticPr fontId="11"/>
  </si>
  <si>
    <t>東京都あきる野市高尾５２１</t>
    <phoneticPr fontId="11"/>
  </si>
  <si>
    <t>0425964418</t>
    <phoneticPr fontId="11"/>
  </si>
  <si>
    <t>138452</t>
  </si>
  <si>
    <t>南多摩斎場組合</t>
  </si>
  <si>
    <t>みなみたまさいじょうくみあい</t>
  </si>
  <si>
    <t>1940201</t>
    <phoneticPr fontId="11"/>
  </si>
  <si>
    <t>東京都町田市上小山田町２１４７</t>
    <phoneticPr fontId="11"/>
  </si>
  <si>
    <t>0427977641</t>
    <phoneticPr fontId="11"/>
  </si>
  <si>
    <t>138479</t>
  </si>
  <si>
    <t>東京たま広域資源循環組合</t>
    <rPh sb="0" eb="2">
      <t>トウキョウ</t>
    </rPh>
    <rPh sb="4" eb="6">
      <t>コウイキ</t>
    </rPh>
    <rPh sb="6" eb="8">
      <t>シゲン</t>
    </rPh>
    <rPh sb="8" eb="10">
      <t>ジュンカン</t>
    </rPh>
    <rPh sb="10" eb="12">
      <t>クミアイ</t>
    </rPh>
    <phoneticPr fontId="11"/>
  </si>
  <si>
    <t>とうきょうたまこういきしげんじゅんかんくみあい</t>
  </si>
  <si>
    <t>東京都西多摩郡日の出町大字大久野７６４２番地</t>
    <phoneticPr fontId="11"/>
  </si>
  <si>
    <t>0425976151</t>
    <phoneticPr fontId="11"/>
  </si>
  <si>
    <t>138487</t>
  </si>
  <si>
    <t>立川・昭島・国立聖苑組合</t>
  </si>
  <si>
    <t>たちかわあきしまくにたちせいえんくみあい</t>
  </si>
  <si>
    <t>1900021</t>
    <phoneticPr fontId="11"/>
  </si>
  <si>
    <t>東京都立川市羽衣町３－２０－１８</t>
    <phoneticPr fontId="11"/>
  </si>
  <si>
    <t>0425222730</t>
    <phoneticPr fontId="11"/>
  </si>
  <si>
    <t>138495</t>
  </si>
  <si>
    <t>東京市町村総合事務組合</t>
  </si>
  <si>
    <t>とうきょうしちょうそんそうごうじむくみあい</t>
  </si>
  <si>
    <t>0423845515</t>
    <phoneticPr fontId="11"/>
  </si>
  <si>
    <t>138517</t>
  </si>
  <si>
    <t>多摩六都科学館組合</t>
  </si>
  <si>
    <t>たまろくとかがくかんくみあい</t>
  </si>
  <si>
    <t>1880014</t>
    <phoneticPr fontId="11"/>
  </si>
  <si>
    <t>東京都西東京市芝久保町５－１０－６４</t>
    <phoneticPr fontId="11"/>
  </si>
  <si>
    <t>0424696982</t>
    <phoneticPr fontId="11"/>
  </si>
  <si>
    <t>138525</t>
  </si>
  <si>
    <t>多摩ニュータウン環境組合</t>
  </si>
  <si>
    <t>たまにゅーたうんかんきょうくみあい</t>
  </si>
  <si>
    <t>2060035</t>
    <phoneticPr fontId="11"/>
  </si>
  <si>
    <t>東京都多摩市唐木田２－１－１</t>
    <phoneticPr fontId="11"/>
  </si>
  <si>
    <t>0423746331</t>
    <phoneticPr fontId="11"/>
  </si>
  <si>
    <t>138533</t>
  </si>
  <si>
    <t>秋川流域斎場組合</t>
  </si>
  <si>
    <t>あきがわりゅういきさいじょうくみあい</t>
  </si>
  <si>
    <t>1900182</t>
    <phoneticPr fontId="11"/>
  </si>
  <si>
    <t>東京都西多摩郡日の出町大字平井３０９２</t>
    <rPh sb="0" eb="3">
      <t>トウキョウト</t>
    </rPh>
    <phoneticPr fontId="11"/>
  </si>
  <si>
    <t>0425972131</t>
    <phoneticPr fontId="11"/>
  </si>
  <si>
    <t>138550</t>
  </si>
  <si>
    <t>臨海部広域斎場組合</t>
  </si>
  <si>
    <t>りんかいぶこういきさいじょうくみあい</t>
  </si>
  <si>
    <t>1430001</t>
    <phoneticPr fontId="11"/>
  </si>
  <si>
    <t>東京都大田区東海１－３－１</t>
    <rPh sb="0" eb="3">
      <t>トウキョウト</t>
    </rPh>
    <rPh sb="3" eb="6">
      <t>オオタク</t>
    </rPh>
    <rPh sb="6" eb="8">
      <t>トウカイ</t>
    </rPh>
    <phoneticPr fontId="11"/>
  </si>
  <si>
    <t>0357552835</t>
    <phoneticPr fontId="11"/>
  </si>
  <si>
    <t>138568</t>
  </si>
  <si>
    <t>東京二十三区清掃一部事務組合</t>
  </si>
  <si>
    <t>とうきょうにじゅうさんくせいそういちぶじむくみあい</t>
  </si>
  <si>
    <t>東京都千代田区飯田橋３－５－１（東京区政会館内）</t>
    <phoneticPr fontId="11"/>
  </si>
  <si>
    <t>0362380624</t>
    <phoneticPr fontId="11"/>
  </si>
  <si>
    <t>138576</t>
  </si>
  <si>
    <t>福生病院組合</t>
  </si>
  <si>
    <t>ふっさびょういんくみあい</t>
  </si>
  <si>
    <t>1978511</t>
    <phoneticPr fontId="11"/>
  </si>
  <si>
    <t>東京都福生市加美平１－６－１</t>
    <phoneticPr fontId="11"/>
  </si>
  <si>
    <t>0425511111</t>
    <phoneticPr fontId="11"/>
  </si>
  <si>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</si>
  <si>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1"/>
  </si>
  <si>
    <t>とうきょうとこうきこうれいしゃいりょうこういきれんごう</t>
  </si>
  <si>
    <t>0332224496</t>
    <phoneticPr fontId="11"/>
  </si>
  <si>
    <t>東京都</t>
    <rPh sb="0" eb="3">
      <t>トウキョウト</t>
    </rPh>
    <phoneticPr fontId="11"/>
  </si>
  <si>
    <t>138592</t>
  </si>
  <si>
    <t>稲城・府中墓苑組合</t>
    <rPh sb="0" eb="2">
      <t>イナギ</t>
    </rPh>
    <rPh sb="3" eb="5">
      <t>フチュウ</t>
    </rPh>
    <rPh sb="5" eb="7">
      <t>ボエン</t>
    </rPh>
    <rPh sb="7" eb="9">
      <t>クミアイ</t>
    </rPh>
    <phoneticPr fontId="11"/>
  </si>
  <si>
    <t>いなぎふちゅうぼえんくみあい</t>
  </si>
  <si>
    <t>2060802</t>
    <phoneticPr fontId="11"/>
  </si>
  <si>
    <t>東京都稲城市東長沼２１１２－１</t>
    <phoneticPr fontId="11"/>
  </si>
  <si>
    <t>0423799731</t>
    <phoneticPr fontId="11"/>
  </si>
  <si>
    <t>148016</t>
  </si>
  <si>
    <t>小田原市外二ヶ市町組合</t>
  </si>
  <si>
    <t>おだわらしほかにかしちょうくみあい</t>
  </si>
  <si>
    <t>明治24年10月26日</t>
    <rPh sb="0" eb="2">
      <t>メイジ</t>
    </rPh>
    <rPh sb="4" eb="5">
      <t>ネン</t>
    </rPh>
    <rPh sb="7" eb="8">
      <t>ガツ</t>
    </rPh>
    <rPh sb="10" eb="11">
      <t>ニチ</t>
    </rPh>
    <phoneticPr fontId="11"/>
  </si>
  <si>
    <t>2508555</t>
    <phoneticPr fontId="11"/>
  </si>
  <si>
    <t>神奈川県小田原市荻窪300</t>
    <rPh sb="0" eb="4">
      <t>カナガワケン</t>
    </rPh>
    <phoneticPr fontId="11"/>
  </si>
  <si>
    <t>0465331322</t>
    <phoneticPr fontId="11"/>
  </si>
  <si>
    <t>148024</t>
  </si>
  <si>
    <t>南足柄市外五ケ市町組合</t>
    <phoneticPr fontId="11"/>
  </si>
  <si>
    <t>みなみあしがらしほかごかしちょうくみあい</t>
  </si>
  <si>
    <t>明治32年3月2日</t>
    <rPh sb="0" eb="2">
      <t>メイジ</t>
    </rPh>
    <rPh sb="4" eb="5">
      <t>ネン</t>
    </rPh>
    <rPh sb="6" eb="7">
      <t>ツキ</t>
    </rPh>
    <rPh sb="8" eb="9">
      <t>ニチ</t>
    </rPh>
    <phoneticPr fontId="11"/>
  </si>
  <si>
    <t>2500192</t>
    <phoneticPr fontId="11"/>
  </si>
  <si>
    <t>神奈川県南足柄市関本440</t>
    <rPh sb="0" eb="4">
      <t>カナガワケン</t>
    </rPh>
    <phoneticPr fontId="11"/>
  </si>
  <si>
    <t>0465742111</t>
    <phoneticPr fontId="11"/>
  </si>
  <si>
    <t>148041</t>
  </si>
  <si>
    <t>南足柄市外二ケ市町組合</t>
    <phoneticPr fontId="11"/>
  </si>
  <si>
    <t>みなみあしがらしほかにかしちょうくみあい</t>
  </si>
  <si>
    <t>2500192</t>
  </si>
  <si>
    <t>0465742111</t>
  </si>
  <si>
    <t>148059</t>
  </si>
  <si>
    <t>南足柄市外二ケ町組合</t>
    <phoneticPr fontId="11"/>
  </si>
  <si>
    <t>みなみあしがらしほかにかちょうくみあい</t>
  </si>
  <si>
    <t>148067</t>
  </si>
  <si>
    <t>南足柄市・山北町・開成町一部事務組合</t>
  </si>
  <si>
    <t>みなみあしがらしやまきたまちかいせいまちいちぶじむくみあい</t>
  </si>
  <si>
    <t>148075</t>
  </si>
  <si>
    <t>松田町外三ヶ町組合</t>
    <phoneticPr fontId="11"/>
  </si>
  <si>
    <t>まつだまちほかさんかちょうくみあい</t>
  </si>
  <si>
    <t>2580195</t>
    <phoneticPr fontId="11"/>
  </si>
  <si>
    <t>神奈川県足柄上郡山北町山北1301-4</t>
    <rPh sb="0" eb="4">
      <t>カナガワケン</t>
    </rPh>
    <rPh sb="4" eb="6">
      <t>アシガラ</t>
    </rPh>
    <rPh sb="6" eb="7">
      <t>ウエ</t>
    </rPh>
    <rPh sb="7" eb="8">
      <t>グン</t>
    </rPh>
    <phoneticPr fontId="11"/>
  </si>
  <si>
    <t>0465753643</t>
    <phoneticPr fontId="11"/>
  </si>
  <si>
    <t>148130</t>
  </si>
  <si>
    <r>
      <t>松田町外二</t>
    </r>
    <r>
      <rPr>
        <sz val="11"/>
        <color indexed="8"/>
        <rFont val="ＭＳ Ｐゴシック"/>
        <family val="3"/>
        <charset val="128"/>
      </rPr>
      <t>ヶ町組合</t>
    </r>
    <phoneticPr fontId="11"/>
  </si>
  <si>
    <t>まつだまちほかにかちょうくみあい</t>
  </si>
  <si>
    <t>2588585</t>
    <phoneticPr fontId="11"/>
  </si>
  <si>
    <t>神奈川県足柄上郡松田町松田惣領2037</t>
    <rPh sb="0" eb="4">
      <t>カナガワケン</t>
    </rPh>
    <phoneticPr fontId="11"/>
  </si>
  <si>
    <t>0465831221</t>
    <phoneticPr fontId="11"/>
  </si>
  <si>
    <t>148148</t>
  </si>
  <si>
    <t>金目川水害予防組合</t>
  </si>
  <si>
    <t>かなめがわすいがいよぼうくみあい</t>
  </si>
  <si>
    <t>2548686</t>
    <phoneticPr fontId="11"/>
  </si>
  <si>
    <t>神奈川県平塚市浅間町9-1</t>
    <rPh sb="0" eb="4">
      <t>カナガワケン</t>
    </rPh>
    <phoneticPr fontId="11"/>
  </si>
  <si>
    <t>0463358105</t>
    <phoneticPr fontId="11"/>
  </si>
  <si>
    <t>148156</t>
  </si>
  <si>
    <t>秦野市伊勢原市環境衛生組合</t>
  </si>
  <si>
    <t>はだのしいせはらしかんきょうえいせいくみあい</t>
  </si>
  <si>
    <t>2570031</t>
    <phoneticPr fontId="11"/>
  </si>
  <si>
    <t>神奈川県秦野市曽屋4624</t>
    <rPh sb="0" eb="4">
      <t>カナガワケン</t>
    </rPh>
    <phoneticPr fontId="11"/>
  </si>
  <si>
    <t>0463822500</t>
    <phoneticPr fontId="11"/>
  </si>
  <si>
    <t>148181</t>
  </si>
  <si>
    <t>高座清掃施設組合</t>
  </si>
  <si>
    <t>こうざせいそうしせつくみあい</t>
  </si>
  <si>
    <t>2430417</t>
    <phoneticPr fontId="11"/>
  </si>
  <si>
    <t>神奈川県海老名市本郷1-1</t>
    <rPh sb="0" eb="4">
      <t>カナガワケン</t>
    </rPh>
    <phoneticPr fontId="11"/>
  </si>
  <si>
    <t>0462382094</t>
    <phoneticPr fontId="11"/>
  </si>
  <si>
    <t>148199</t>
  </si>
  <si>
    <t>足柄上衛生組合</t>
  </si>
  <si>
    <t>あしがらかみえいせいくみあい</t>
  </si>
  <si>
    <t>2500101</t>
    <phoneticPr fontId="11"/>
  </si>
  <si>
    <t>神奈川県南足柄市班目1547</t>
    <rPh sb="0" eb="4">
      <t>カナガワケン</t>
    </rPh>
    <phoneticPr fontId="11"/>
  </si>
  <si>
    <t>0465740722</t>
    <phoneticPr fontId="11"/>
  </si>
  <si>
    <t>148202</t>
  </si>
  <si>
    <t>神奈川県市町村職員退職手当組合</t>
  </si>
  <si>
    <t>かながわけんしちょうそんしょくいんたいしょくてあてくみあい</t>
  </si>
  <si>
    <t>2310023</t>
    <phoneticPr fontId="11"/>
  </si>
  <si>
    <t>神奈川県横浜市中区山下町75</t>
    <phoneticPr fontId="11"/>
  </si>
  <si>
    <t>0456647455</t>
    <phoneticPr fontId="11"/>
  </si>
  <si>
    <t>148229</t>
  </si>
  <si>
    <t>箱根町外二カ市組合</t>
    <phoneticPr fontId="11"/>
  </si>
  <si>
    <t>はこねまちほかにかしくみあい</t>
  </si>
  <si>
    <t>神奈川県小田原市荻窪300</t>
    <phoneticPr fontId="11"/>
  </si>
  <si>
    <t>148237</t>
  </si>
  <si>
    <t>南足柄市外四ケ市町組合</t>
  </si>
  <si>
    <t>みなみあしがらしほかよんかしちょうくみあい</t>
  </si>
  <si>
    <t>148253</t>
  </si>
  <si>
    <t>神奈川県内広域水道企業団</t>
  </si>
  <si>
    <t>かながわけんないこういきすいどうきぎょうだん</t>
  </si>
  <si>
    <t>2418525</t>
    <phoneticPr fontId="11"/>
  </si>
  <si>
    <t>神奈川県横浜市旭区矢指町1194</t>
    <rPh sb="0" eb="4">
      <t>カナガワケン</t>
    </rPh>
    <phoneticPr fontId="11"/>
  </si>
  <si>
    <t>0453631111</t>
    <phoneticPr fontId="11"/>
  </si>
  <si>
    <t>148270</t>
  </si>
  <si>
    <t>湯河原町真鶴町衛生組合</t>
  </si>
  <si>
    <t>ゆがわらまちまなづるまちえいせいくみあい</t>
  </si>
  <si>
    <t>2590312</t>
    <phoneticPr fontId="11"/>
  </si>
  <si>
    <t>神奈川県足柄下郡湯河原町吉浜2021-95</t>
    <rPh sb="0" eb="4">
      <t>カナガワケン</t>
    </rPh>
    <rPh sb="6" eb="7">
      <t>シモ</t>
    </rPh>
    <phoneticPr fontId="11"/>
  </si>
  <si>
    <t>0465633472</t>
    <phoneticPr fontId="11"/>
  </si>
  <si>
    <t>148288</t>
  </si>
  <si>
    <t>広域大和斎場組合</t>
  </si>
  <si>
    <t>こういきやまとさいじょうくみあい</t>
  </si>
  <si>
    <t>2420005</t>
    <phoneticPr fontId="11"/>
  </si>
  <si>
    <t>神奈川県大和市西鶴間8-10-8</t>
    <rPh sb="0" eb="4">
      <t>カナガワケン</t>
    </rPh>
    <phoneticPr fontId="11"/>
  </si>
  <si>
    <t>0462626646</t>
    <phoneticPr fontId="11"/>
  </si>
  <si>
    <t>148296</t>
  </si>
  <si>
    <t>足柄東部清掃組合</t>
  </si>
  <si>
    <t>あしがらとうぶせいそうくみあい</t>
  </si>
  <si>
    <t>2580012</t>
    <phoneticPr fontId="11"/>
  </si>
  <si>
    <t>神奈川県足柄上郡大井町柳540</t>
    <rPh sb="0" eb="4">
      <t>カナガワケン</t>
    </rPh>
    <phoneticPr fontId="11"/>
  </si>
  <si>
    <t>0465831554</t>
    <phoneticPr fontId="11"/>
  </si>
  <si>
    <t>148377</t>
  </si>
  <si>
    <t>足柄西部清掃組合</t>
  </si>
  <si>
    <t>あしがらせいぶせいそうくみあい</t>
  </si>
  <si>
    <t>2580113</t>
    <phoneticPr fontId="11"/>
  </si>
  <si>
    <t>神奈川県足柄上郡山北町山北3680</t>
    <phoneticPr fontId="11"/>
  </si>
  <si>
    <t>0465764655</t>
    <phoneticPr fontId="11"/>
  </si>
  <si>
    <t>148393</t>
  </si>
  <si>
    <t>神奈川県川崎競馬組合</t>
  </si>
  <si>
    <t>かながわけんかわさきけいばくみあい</t>
  </si>
  <si>
    <t>2100011</t>
    <phoneticPr fontId="11"/>
  </si>
  <si>
    <t>神奈川県川崎市川崎区富士見1-5-1</t>
    <rPh sb="0" eb="4">
      <t>カナガワケン</t>
    </rPh>
    <phoneticPr fontId="11"/>
  </si>
  <si>
    <t>0442336702</t>
    <phoneticPr fontId="11"/>
  </si>
  <si>
    <t>148407</t>
  </si>
  <si>
    <t>厚木愛甲環境施設組合</t>
  </si>
  <si>
    <t>あつぎあいこうかんきょうしせつくみあい</t>
  </si>
  <si>
    <t>2430017</t>
    <phoneticPr fontId="11"/>
  </si>
  <si>
    <t>神奈川県厚木市栄町1-16-15</t>
    <rPh sb="0" eb="4">
      <t>カナガワケン</t>
    </rPh>
    <phoneticPr fontId="11"/>
  </si>
  <si>
    <t>0462971153</t>
    <phoneticPr fontId="11"/>
  </si>
  <si>
    <t>148415</t>
    <phoneticPr fontId="11"/>
  </si>
  <si>
    <t>神奈川県後期高齢者医療広域連合</t>
    <rPh sb="0" eb="4">
      <t>カナガワケン</t>
    </rPh>
    <rPh sb="4" eb="6">
      <t>コウキ</t>
    </rPh>
    <rPh sb="6" eb="9">
      <t>コウレイシャ</t>
    </rPh>
    <rPh sb="9" eb="11">
      <t>イリョウ</t>
    </rPh>
    <rPh sb="11" eb="13">
      <t>コウイキ</t>
    </rPh>
    <rPh sb="13" eb="15">
      <t>レンゴウ</t>
    </rPh>
    <phoneticPr fontId="11"/>
  </si>
  <si>
    <t>かながわけんこうきこうれいしゃいりょうこういきれんごう</t>
    <phoneticPr fontId="11"/>
  </si>
  <si>
    <t>2210052</t>
    <phoneticPr fontId="11"/>
  </si>
  <si>
    <t>神奈川県横浜市神奈川区栄町8-1ヨコハマポートサイドビル９階</t>
    <rPh sb="0" eb="4">
      <t>カナガワケン</t>
    </rPh>
    <phoneticPr fontId="11"/>
  </si>
  <si>
    <t>0454406700</t>
    <phoneticPr fontId="11"/>
  </si>
  <si>
    <t>神奈川県</t>
    <rPh sb="0" eb="4">
      <t>カナガワケン</t>
    </rPh>
    <phoneticPr fontId="11"/>
  </si>
  <si>
    <t>148423</t>
    <phoneticPr fontId="11"/>
  </si>
  <si>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1"/>
  </si>
  <si>
    <t>かながわけんちょうそんじょうほうしすてむきょうどうじぎょうくみあい</t>
  </si>
  <si>
    <t>0456647457</t>
    <phoneticPr fontId="11"/>
  </si>
  <si>
    <t>158381</t>
  </si>
  <si>
    <t>津南地域衛生施設組合</t>
  </si>
  <si>
    <t>つなんちいきえいせいしせつくみあい</t>
  </si>
  <si>
    <t>9498201</t>
    <phoneticPr fontId="11"/>
  </si>
  <si>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1"/>
  </si>
  <si>
    <t>0257653495</t>
    <phoneticPr fontId="11"/>
  </si>
  <si>
    <t>158542</t>
  </si>
  <si>
    <t>さくら福祉保健事務組合</t>
    <rPh sb="5" eb="7">
      <t>ホケン</t>
    </rPh>
    <phoneticPr fontId="11"/>
  </si>
  <si>
    <t>さくらふくしほけんじむくみあい</t>
  </si>
  <si>
    <t>9591766</t>
    <phoneticPr fontId="11"/>
  </si>
  <si>
    <t>新潟県五泉市番坂新174番地2</t>
    <rPh sb="0" eb="3">
      <t>ニイガタケン</t>
    </rPh>
    <rPh sb="3" eb="6">
      <t>ゴセンシ</t>
    </rPh>
    <rPh sb="6" eb="7">
      <t>バン</t>
    </rPh>
    <rPh sb="7" eb="8">
      <t>サカ</t>
    </rPh>
    <rPh sb="8" eb="9">
      <t>シン</t>
    </rPh>
    <rPh sb="12" eb="14">
      <t>バンチ</t>
    </rPh>
    <phoneticPr fontId="11"/>
  </si>
  <si>
    <t>0250585725</t>
    <phoneticPr fontId="11"/>
  </si>
  <si>
    <t>158551</t>
  </si>
  <si>
    <t>寺泊老人ホーム組合</t>
    <phoneticPr fontId="11"/>
  </si>
  <si>
    <t>てらどまりろうじんほーむくみあい</t>
  </si>
  <si>
    <t>9402502</t>
    <phoneticPr fontId="11"/>
  </si>
  <si>
    <t>新潟県長岡市寺泊金山432番地</t>
    <rPh sb="0" eb="3">
      <t>ニイガタケン</t>
    </rPh>
    <rPh sb="3" eb="6">
      <t>ナガオカシ</t>
    </rPh>
    <rPh sb="6" eb="8">
      <t>テラドマリ</t>
    </rPh>
    <rPh sb="8" eb="10">
      <t>キンザン</t>
    </rPh>
    <rPh sb="13" eb="15">
      <t>バンチ</t>
    </rPh>
    <phoneticPr fontId="11"/>
  </si>
  <si>
    <t>0258752038</t>
    <phoneticPr fontId="11"/>
  </si>
  <si>
    <t>158607</t>
  </si>
  <si>
    <t>下越障害福祉事務組合</t>
  </si>
  <si>
    <t>かえつしょうがいふくしじむくみあい</t>
  </si>
  <si>
    <t>9570053</t>
    <phoneticPr fontId="11"/>
  </si>
  <si>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1"/>
  </si>
  <si>
    <t>0254261501</t>
    <phoneticPr fontId="11"/>
  </si>
  <si>
    <t>158615</t>
  </si>
  <si>
    <t>魚沼地区障害福祉組合</t>
  </si>
  <si>
    <t>うおぬまちくしょうがいふくしくみあい</t>
  </si>
  <si>
    <t>9460035</t>
    <phoneticPr fontId="11"/>
  </si>
  <si>
    <t>新潟県魚沼市十日町1403番地1</t>
    <rPh sb="0" eb="3">
      <t>ニイガタケン</t>
    </rPh>
    <rPh sb="3" eb="6">
      <t>ウオヌマシ</t>
    </rPh>
    <rPh sb="6" eb="9">
      <t>トオカマチ</t>
    </rPh>
    <rPh sb="13" eb="15">
      <t>バンチ</t>
    </rPh>
    <phoneticPr fontId="11"/>
  </si>
  <si>
    <t>0257920846</t>
    <phoneticPr fontId="11"/>
  </si>
  <si>
    <t>158623</t>
  </si>
  <si>
    <t>新潟県中越福祉事務組合</t>
  </si>
  <si>
    <t>にいがたけんちゅうえつふくしじむくみあい</t>
  </si>
  <si>
    <t>9540036</t>
    <phoneticPr fontId="11"/>
  </si>
  <si>
    <t>新潟県見附市田井町4476番地</t>
    <rPh sb="0" eb="3">
      <t>ニイガタケン</t>
    </rPh>
    <rPh sb="3" eb="6">
      <t>ミツケシ</t>
    </rPh>
    <rPh sb="6" eb="7">
      <t>タ</t>
    </rPh>
    <rPh sb="13" eb="15">
      <t>バンチ</t>
    </rPh>
    <phoneticPr fontId="11"/>
  </si>
  <si>
    <t>0258621811</t>
    <phoneticPr fontId="11"/>
  </si>
  <si>
    <t>158631</t>
  </si>
  <si>
    <t>西蒲原福祉事務組合</t>
  </si>
  <si>
    <t>にしかんばらふくしじむくみあい</t>
  </si>
  <si>
    <t>9590318</t>
    <phoneticPr fontId="11"/>
  </si>
  <si>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1"/>
  </si>
  <si>
    <t>0256942362</t>
    <phoneticPr fontId="11"/>
  </si>
  <si>
    <t>158640</t>
  </si>
  <si>
    <t>新潟県中東福祉事務組合</t>
  </si>
  <si>
    <t>にいがたけんちゅうとうふくしじむくみあい</t>
  </si>
  <si>
    <t>9591846</t>
    <phoneticPr fontId="11"/>
  </si>
  <si>
    <t>新潟県新潟市五泉市尻上118番地</t>
    <rPh sb="3" eb="6">
      <t>ニイガタシ</t>
    </rPh>
    <rPh sb="6" eb="8">
      <t>ゴセン</t>
    </rPh>
    <rPh sb="8" eb="9">
      <t>シ</t>
    </rPh>
    <rPh sb="9" eb="10">
      <t>シリ</t>
    </rPh>
    <rPh sb="10" eb="11">
      <t>ウエ</t>
    </rPh>
    <rPh sb="14" eb="16">
      <t>バンチ</t>
    </rPh>
    <phoneticPr fontId="11"/>
  </si>
  <si>
    <t>0250420833</t>
    <phoneticPr fontId="11"/>
  </si>
  <si>
    <t>158895</t>
  </si>
  <si>
    <t>新潟県三条・燕総合グラウンド施設組合</t>
  </si>
  <si>
    <t>にいがたけんさんじょうつばめそうごうぐらうんどしせつくみあい</t>
  </si>
  <si>
    <t>9590295</t>
    <phoneticPr fontId="11"/>
  </si>
  <si>
    <t>新潟県燕市吉田西太田1934番地</t>
    <rPh sb="0" eb="3">
      <t>ニイガタケン</t>
    </rPh>
    <rPh sb="3" eb="5">
      <t>ツバメシ</t>
    </rPh>
    <rPh sb="5" eb="7">
      <t>ヨシダ</t>
    </rPh>
    <rPh sb="7" eb="8">
      <t>ニシ</t>
    </rPh>
    <rPh sb="8" eb="10">
      <t>オオタ</t>
    </rPh>
    <rPh sb="14" eb="16">
      <t>バンチ</t>
    </rPh>
    <phoneticPr fontId="11"/>
  </si>
  <si>
    <t>0256778368</t>
    <phoneticPr fontId="11"/>
  </si>
  <si>
    <t>158909</t>
  </si>
  <si>
    <t>三条・燕・西蒲・南蒲広域養護老人ホーム施設組合</t>
  </si>
  <si>
    <t>さんじょうつばめにしかんなんかんこういきようごろうじんほーむしせつくみあい</t>
  </si>
  <si>
    <t>9550805</t>
    <phoneticPr fontId="11"/>
  </si>
  <si>
    <t>新潟県三条市上須頃</t>
    <rPh sb="0" eb="3">
      <t>ニイガタケン</t>
    </rPh>
    <rPh sb="3" eb="6">
      <t>サンジョウシ</t>
    </rPh>
    <rPh sb="6" eb="7">
      <t>カミ</t>
    </rPh>
    <rPh sb="7" eb="9">
      <t>スゴロ</t>
    </rPh>
    <phoneticPr fontId="11"/>
  </si>
  <si>
    <t>0256341010</t>
    <phoneticPr fontId="11"/>
  </si>
  <si>
    <t>158933</t>
  </si>
  <si>
    <t>加茂市・田上町消防衛生組合</t>
  </si>
  <si>
    <t>かもしたがみまちしょうぼうえいせいくみあい</t>
  </si>
  <si>
    <t>9591392</t>
    <phoneticPr fontId="11"/>
  </si>
  <si>
    <t>新潟県加茂市幸町2丁目3番5号</t>
    <rPh sb="0" eb="3">
      <t>ニイガタケン</t>
    </rPh>
    <rPh sb="3" eb="6">
      <t>カモシ</t>
    </rPh>
    <rPh sb="6" eb="7">
      <t>ミユキ</t>
    </rPh>
    <rPh sb="7" eb="8">
      <t>マチ</t>
    </rPh>
    <rPh sb="9" eb="11">
      <t>チョウメ</t>
    </rPh>
    <rPh sb="12" eb="13">
      <t>バン</t>
    </rPh>
    <rPh sb="14" eb="15">
      <t>ゴウ</t>
    </rPh>
    <phoneticPr fontId="11"/>
  </si>
  <si>
    <t xml:space="preserve">0256521024 </t>
    <phoneticPr fontId="11"/>
  </si>
  <si>
    <t>159000</t>
  </si>
  <si>
    <t>燕・弥彦総合事務組合</t>
    <rPh sb="0" eb="1">
      <t>ツバメ</t>
    </rPh>
    <rPh sb="2" eb="4">
      <t>ヤヒコ</t>
    </rPh>
    <rPh sb="4" eb="6">
      <t>ソウゴウ</t>
    </rPh>
    <rPh sb="6" eb="8">
      <t>ジム</t>
    </rPh>
    <rPh sb="8" eb="10">
      <t>クミアイ</t>
    </rPh>
    <phoneticPr fontId="11"/>
  </si>
  <si>
    <t>つばめやひこそうごうじむくみあい</t>
  </si>
  <si>
    <t>9590248</t>
    <phoneticPr fontId="11"/>
  </si>
  <si>
    <t>新潟県燕市吉田浜首408番地１号</t>
    <rPh sb="0" eb="3">
      <t>ニイガタケン</t>
    </rPh>
    <rPh sb="3" eb="5">
      <t>ツバメシ</t>
    </rPh>
    <rPh sb="5" eb="7">
      <t>ヨシダ</t>
    </rPh>
    <rPh sb="7" eb="9">
      <t>ハマクビ</t>
    </rPh>
    <rPh sb="12" eb="14">
      <t>バンチ</t>
    </rPh>
    <rPh sb="15" eb="16">
      <t>ゴウ</t>
    </rPh>
    <phoneticPr fontId="11"/>
  </si>
  <si>
    <t>0256921210</t>
    <phoneticPr fontId="11"/>
  </si>
  <si>
    <t>159069</t>
  </si>
  <si>
    <t>豊栄郷清掃施設処理組合</t>
  </si>
  <si>
    <t>とよさかごうせいそうしせつしょりくみあい</t>
  </si>
  <si>
    <t>9503305</t>
    <phoneticPr fontId="11"/>
  </si>
  <si>
    <t>新潟県新潟市北区浦ノ入418番地</t>
    <rPh sb="0" eb="3">
      <t>ニイガタケン</t>
    </rPh>
    <rPh sb="3" eb="6">
      <t>ニイガタシ</t>
    </rPh>
    <rPh sb="6" eb="8">
      <t>キタク</t>
    </rPh>
    <rPh sb="8" eb="9">
      <t>ウラ</t>
    </rPh>
    <rPh sb="10" eb="11">
      <t>イリ</t>
    </rPh>
    <rPh sb="14" eb="16">
      <t>バンチ</t>
    </rPh>
    <phoneticPr fontId="11"/>
  </si>
  <si>
    <t>0253860909</t>
    <phoneticPr fontId="11"/>
  </si>
  <si>
    <t>159123</t>
  </si>
  <si>
    <t>新発田地域広域事務組合</t>
  </si>
  <si>
    <t>しばたちいきこういきじむくみあい</t>
  </si>
  <si>
    <t>159166</t>
  </si>
  <si>
    <t>十日町地域広域事務組合</t>
  </si>
  <si>
    <t>とおかまちちいきこういきじむくみあい</t>
  </si>
  <si>
    <t>9480036</t>
    <phoneticPr fontId="11"/>
  </si>
  <si>
    <t>新潟県十日町市北新田1番地の10</t>
    <rPh sb="0" eb="3">
      <t>ニイガタケン</t>
    </rPh>
    <rPh sb="3" eb="7">
      <t>トオカマチシ</t>
    </rPh>
    <rPh sb="7" eb="8">
      <t>キタ</t>
    </rPh>
    <rPh sb="8" eb="10">
      <t>シンデン</t>
    </rPh>
    <rPh sb="11" eb="13">
      <t>バンチ</t>
    </rPh>
    <phoneticPr fontId="11"/>
  </si>
  <si>
    <t>0257570119</t>
    <phoneticPr fontId="11"/>
  </si>
  <si>
    <t>159174</t>
  </si>
  <si>
    <t>上越地域消防事務組合</t>
  </si>
  <si>
    <t>じょうえつちいきしょうぼうじむくみあい</t>
  </si>
  <si>
    <t>9430824</t>
    <phoneticPr fontId="11"/>
  </si>
  <si>
    <t>新潟県上越市北城町1丁目16番地1号</t>
    <rPh sb="0" eb="3">
      <t>ニイガタケン</t>
    </rPh>
    <rPh sb="3" eb="6">
      <t>ジョウエツシ</t>
    </rPh>
    <rPh sb="6" eb="7">
      <t>キタ</t>
    </rPh>
    <rPh sb="7" eb="8">
      <t>シロ</t>
    </rPh>
    <rPh sb="8" eb="9">
      <t>マチ</t>
    </rPh>
    <rPh sb="10" eb="12">
      <t>チョウメ</t>
    </rPh>
    <rPh sb="14" eb="16">
      <t>バンチ</t>
    </rPh>
    <rPh sb="17" eb="18">
      <t>ゴウ</t>
    </rPh>
    <phoneticPr fontId="11"/>
  </si>
  <si>
    <t>0255251199</t>
    <phoneticPr fontId="11"/>
  </si>
  <si>
    <t>159182</t>
  </si>
  <si>
    <t>新発田地域老人福祉保健事務組合</t>
  </si>
  <si>
    <t>しばたちいきろうじんふくしほけんじむくみあい</t>
  </si>
  <si>
    <t>新潟県新発田市中央町5丁目4番7号</t>
    <rPh sb="0" eb="3">
      <t>ニイガタケン</t>
    </rPh>
    <rPh sb="3" eb="7">
      <t>シバタシ</t>
    </rPh>
    <rPh sb="7" eb="10">
      <t>チュウオウチョウ</t>
    </rPh>
    <phoneticPr fontId="11"/>
  </si>
  <si>
    <t>159271</t>
  </si>
  <si>
    <t>新潟東港地域水道用水供給企業団</t>
  </si>
  <si>
    <t>にいがたひがしこうちいきすいどうようすいきょうきゅうきぎょうだん</t>
  </si>
  <si>
    <t>9503301</t>
    <phoneticPr fontId="11"/>
  </si>
  <si>
    <t>新潟県新潟市北区笹山1114番地</t>
    <rPh sb="0" eb="3">
      <t>ニイガタケン</t>
    </rPh>
    <rPh sb="3" eb="6">
      <t>ニイガタシ</t>
    </rPh>
    <rPh sb="6" eb="8">
      <t>キタク</t>
    </rPh>
    <rPh sb="8" eb="10">
      <t>ササヤマ</t>
    </rPh>
    <rPh sb="14" eb="16">
      <t>バンチ</t>
    </rPh>
    <phoneticPr fontId="11"/>
  </si>
  <si>
    <t>0253869111</t>
    <phoneticPr fontId="11"/>
  </si>
  <si>
    <t>159336</t>
  </si>
  <si>
    <t>魚沼地域特別養護老人ホーム組合</t>
  </si>
  <si>
    <t>うおぬまちいきとくべつようごろうじんほーむくみあい</t>
  </si>
  <si>
    <t>9497302</t>
    <phoneticPr fontId="11"/>
  </si>
  <si>
    <t>新潟県南魚沼市浦佐4059番地１</t>
    <rPh sb="0" eb="3">
      <t>ニイガタケン</t>
    </rPh>
    <rPh sb="3" eb="7">
      <t>ミナミウオヌマシ</t>
    </rPh>
    <rPh sb="7" eb="9">
      <t>ウラサ</t>
    </rPh>
    <rPh sb="13" eb="15">
      <t>バンチ</t>
    </rPh>
    <phoneticPr fontId="11"/>
  </si>
  <si>
    <t>0257773811</t>
    <phoneticPr fontId="11"/>
  </si>
  <si>
    <t>159352</t>
  </si>
  <si>
    <t>三条地域水道用水供給企業団</t>
  </si>
  <si>
    <t>さんじょうちいきすいどうようすいきょうきゅうきぎょうだん</t>
  </si>
  <si>
    <t>9550132</t>
    <phoneticPr fontId="11"/>
  </si>
  <si>
    <t>新潟県三条市長野字中土1365番地</t>
    <rPh sb="0" eb="3">
      <t>ニイガタケン</t>
    </rPh>
    <rPh sb="3" eb="6">
      <t>サンジョウシ</t>
    </rPh>
    <rPh sb="6" eb="8">
      <t>ナガノ</t>
    </rPh>
    <rPh sb="8" eb="9">
      <t>アザ</t>
    </rPh>
    <rPh sb="9" eb="11">
      <t>ナカツチ</t>
    </rPh>
    <rPh sb="15" eb="17">
      <t>バンチ</t>
    </rPh>
    <phoneticPr fontId="11"/>
  </si>
  <si>
    <t>0256472201</t>
    <phoneticPr fontId="11"/>
  </si>
  <si>
    <t>159409</t>
  </si>
  <si>
    <t>新井頸南広域行政組合</t>
  </si>
  <si>
    <t>あらいけいなんこういきぎょうせいくみあい</t>
  </si>
  <si>
    <t>9440013</t>
    <phoneticPr fontId="11"/>
  </si>
  <si>
    <t>新潟県妙高市大字高柳931番地1号</t>
    <rPh sb="0" eb="3">
      <t>ニイガタケン</t>
    </rPh>
    <rPh sb="3" eb="6">
      <t>ミョウコウシ</t>
    </rPh>
    <rPh sb="6" eb="8">
      <t>オオアザ</t>
    </rPh>
    <rPh sb="8" eb="10">
      <t>タカヤナギ</t>
    </rPh>
    <rPh sb="13" eb="15">
      <t>バンチ</t>
    </rPh>
    <rPh sb="16" eb="17">
      <t>ゴウ</t>
    </rPh>
    <phoneticPr fontId="11"/>
  </si>
  <si>
    <t>0255723032</t>
    <phoneticPr fontId="11"/>
  </si>
  <si>
    <t>159476</t>
  </si>
  <si>
    <t>五泉地域衛生施設組合</t>
  </si>
  <si>
    <t>ごせんちいきえいせいしせつくみあい</t>
  </si>
  <si>
    <t>9591604</t>
    <phoneticPr fontId="11"/>
  </si>
  <si>
    <t>新潟県五泉市論瀬8864番地</t>
    <rPh sb="0" eb="3">
      <t>ニイガタケン</t>
    </rPh>
    <rPh sb="3" eb="6">
      <t>ゴセンシ</t>
    </rPh>
    <rPh sb="6" eb="7">
      <t>ロン</t>
    </rPh>
    <rPh sb="7" eb="8">
      <t>セ</t>
    </rPh>
    <rPh sb="12" eb="14">
      <t>バンチ</t>
    </rPh>
    <phoneticPr fontId="11"/>
  </si>
  <si>
    <t>0250433852</t>
    <phoneticPr fontId="11"/>
  </si>
  <si>
    <t>159484</t>
  </si>
  <si>
    <t>阿賀北広域組合</t>
  </si>
  <si>
    <t>あがきたこういきくみあい</t>
  </si>
  <si>
    <t>9591976</t>
    <phoneticPr fontId="11"/>
  </si>
  <si>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1"/>
  </si>
  <si>
    <t>0253872000</t>
    <phoneticPr fontId="11"/>
  </si>
  <si>
    <t>159522</t>
  </si>
  <si>
    <t>上越広域伝染病院組合</t>
  </si>
  <si>
    <t>じょうえつこういきでんせんびょういんくみあい</t>
  </si>
  <si>
    <t>9438601</t>
    <phoneticPr fontId="11"/>
  </si>
  <si>
    <t>新潟県上越市木田1丁目1番3号</t>
    <rPh sb="0" eb="3">
      <t>ニイガタケン</t>
    </rPh>
    <rPh sb="3" eb="6">
      <t>ジョウエツシ</t>
    </rPh>
    <rPh sb="6" eb="8">
      <t>キダ</t>
    </rPh>
    <rPh sb="9" eb="11">
      <t>チョウメ</t>
    </rPh>
    <rPh sb="12" eb="13">
      <t>バン</t>
    </rPh>
    <rPh sb="14" eb="15">
      <t>ゴウ</t>
    </rPh>
    <phoneticPr fontId="11"/>
  </si>
  <si>
    <t>0255265111</t>
    <phoneticPr fontId="11"/>
  </si>
  <si>
    <t>159573</t>
  </si>
  <si>
    <t>新潟県市町村総合事務組合（普通会計分）</t>
  </si>
  <si>
    <t>にいがたけんしちょうそんそうごうじむくみあい（ふつうかいけいぶん）</t>
  </si>
  <si>
    <t>9500965</t>
    <phoneticPr fontId="11"/>
  </si>
  <si>
    <t>新潟県新潟市中央区新光町4番地1</t>
    <rPh sb="0" eb="3">
      <t>ニイガタケン</t>
    </rPh>
    <rPh sb="3" eb="6">
      <t>ニイガタシ</t>
    </rPh>
    <rPh sb="6" eb="9">
      <t>チュウオウク</t>
    </rPh>
    <rPh sb="9" eb="12">
      <t>シンコウチョウ</t>
    </rPh>
    <rPh sb="13" eb="15">
      <t>バンチ</t>
    </rPh>
    <phoneticPr fontId="11"/>
  </si>
  <si>
    <t>0252844175</t>
    <phoneticPr fontId="11"/>
  </si>
  <si>
    <t>159581</t>
  </si>
  <si>
    <t>新潟県市町村総合事務組合（事業会計分）</t>
  </si>
  <si>
    <t>にいがたけんしちょうそんそうごうじむくみあい（じぎょうかいけいぶん）</t>
  </si>
  <si>
    <t>新潟県</t>
    <rPh sb="0" eb="3">
      <t>ニイガタケン</t>
    </rPh>
    <phoneticPr fontId="11"/>
  </si>
  <si>
    <t>159590</t>
    <phoneticPr fontId="11"/>
  </si>
  <si>
    <t>新潟県後期高齢者医療広域連合</t>
    <rPh sb="3" eb="5">
      <t>コウキ</t>
    </rPh>
    <rPh sb="5" eb="8">
      <t>コウレイシャ</t>
    </rPh>
    <rPh sb="8" eb="10">
      <t>イリョウ</t>
    </rPh>
    <rPh sb="10" eb="12">
      <t>コウイキ</t>
    </rPh>
    <rPh sb="12" eb="14">
      <t>レンゴウ</t>
    </rPh>
    <phoneticPr fontId="11"/>
  </si>
  <si>
    <t>にいがたけんこうきこうれいしゃいりょうこういきれんごう</t>
  </si>
  <si>
    <t>新潟県新潟市中央区新光町4番地1</t>
    <phoneticPr fontId="11"/>
  </si>
  <si>
    <t>0252853221</t>
    <phoneticPr fontId="11"/>
  </si>
  <si>
    <t>168114</t>
  </si>
  <si>
    <t>三郷利田用水市町村組合</t>
  </si>
  <si>
    <t>さんごうりたようすいしちょうそんくみあい</t>
  </si>
  <si>
    <t>明治25年10月1日</t>
    <rPh sb="0" eb="2">
      <t>メイジ</t>
    </rPh>
    <rPh sb="4" eb="5">
      <t>ネン</t>
    </rPh>
    <rPh sb="7" eb="8">
      <t>ツキ</t>
    </rPh>
    <rPh sb="9" eb="10">
      <t>ニチ</t>
    </rPh>
    <phoneticPr fontId="11"/>
  </si>
  <si>
    <t>9393554</t>
    <phoneticPr fontId="11"/>
  </si>
  <si>
    <t>富山県富山市水橋小路１７番地</t>
    <rPh sb="0" eb="3">
      <t>トヤマケン</t>
    </rPh>
    <rPh sb="3" eb="6">
      <t>トヤマシ</t>
    </rPh>
    <rPh sb="6" eb="8">
      <t>ミズハシ</t>
    </rPh>
    <rPh sb="8" eb="10">
      <t>コミチ</t>
    </rPh>
    <rPh sb="12" eb="14">
      <t>バンチ</t>
    </rPh>
    <phoneticPr fontId="11"/>
  </si>
  <si>
    <t>076‐478‐2292</t>
  </si>
  <si>
    <t>168157</t>
  </si>
  <si>
    <t>黒東合口用水組合</t>
  </si>
  <si>
    <t>こくとうごうくちようすいくみあい</t>
  </si>
  <si>
    <t>9390693</t>
    <phoneticPr fontId="11"/>
  </si>
  <si>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1"/>
  </si>
  <si>
    <t>0765‐72‐1100</t>
  </si>
  <si>
    <t>168165</t>
  </si>
  <si>
    <t>下山用水組合</t>
  </si>
  <si>
    <t>にざやまようすいくみあい</t>
  </si>
  <si>
    <t>9390793</t>
    <phoneticPr fontId="11"/>
  </si>
  <si>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1"/>
  </si>
  <si>
    <t>0765‐83‐1100</t>
  </si>
  <si>
    <t>168424</t>
  </si>
  <si>
    <t>砺波地方衛生施設組合</t>
  </si>
  <si>
    <t>となみちほうえいせいしせつくみあい</t>
  </si>
  <si>
    <t>9390192</t>
    <phoneticPr fontId="11"/>
  </si>
  <si>
    <t>富山県高岡市福岡町土屋710番地</t>
    <rPh sb="0" eb="3">
      <t>トヤマケン</t>
    </rPh>
    <rPh sb="3" eb="6">
      <t>タカオカシ</t>
    </rPh>
    <rPh sb="6" eb="9">
      <t>フクオカマチ</t>
    </rPh>
    <rPh sb="9" eb="11">
      <t>ツチヤ</t>
    </rPh>
    <rPh sb="14" eb="16">
      <t>バンチ</t>
    </rPh>
    <phoneticPr fontId="11"/>
  </si>
  <si>
    <t>0766‐64‐2028</t>
  </si>
  <si>
    <t>168611</t>
  </si>
  <si>
    <t>庄川左岸水害予防組合</t>
  </si>
  <si>
    <t>しょうがわさがんすいがいよぼうくみあい</t>
  </si>
  <si>
    <t>9338601</t>
    <phoneticPr fontId="11"/>
  </si>
  <si>
    <t>富山県高岡市広小路7番50号　高岡市建設部土木維持課内</t>
    <rPh sb="0" eb="3">
      <t>トヤマケン</t>
    </rPh>
    <rPh sb="3" eb="6">
      <t>タカオカシ</t>
    </rPh>
    <rPh sb="6" eb="9">
      <t>ヒロコウジ</t>
    </rPh>
    <rPh sb="10" eb="11">
      <t>バン</t>
    </rPh>
    <rPh sb="13" eb="14">
      <t>ゴウ</t>
    </rPh>
    <rPh sb="15" eb="18">
      <t>タカオカシ</t>
    </rPh>
    <rPh sb="18" eb="20">
      <t>ケンセツ</t>
    </rPh>
    <rPh sb="20" eb="21">
      <t>ブ</t>
    </rPh>
    <rPh sb="21" eb="23">
      <t>ドボク</t>
    </rPh>
    <rPh sb="23" eb="25">
      <t>イジ</t>
    </rPh>
    <rPh sb="25" eb="27">
      <t>カナイ</t>
    </rPh>
    <phoneticPr fontId="11"/>
  </si>
  <si>
    <t>0766-20-1111</t>
  </si>
  <si>
    <t>168629</t>
  </si>
  <si>
    <t>庄川右岸水害予防組合</t>
  </si>
  <si>
    <t>しょうがわうがんすいがいよぼうくみあい</t>
  </si>
  <si>
    <t>9390294</t>
    <phoneticPr fontId="11"/>
  </si>
  <si>
    <t>富山県射水市二口1081番地　射水市役所大門庁舎</t>
    <rPh sb="0" eb="3">
      <t>トヤマケン</t>
    </rPh>
    <rPh sb="3" eb="5">
      <t>イミズ</t>
    </rPh>
    <rPh sb="5" eb="6">
      <t>シ</t>
    </rPh>
    <rPh sb="6" eb="8">
      <t>フタクチ</t>
    </rPh>
    <rPh sb="12" eb="14">
      <t>バンチ</t>
    </rPh>
    <rPh sb="15" eb="17">
      <t>イミズ</t>
    </rPh>
    <rPh sb="17" eb="18">
      <t>シ</t>
    </rPh>
    <rPh sb="18" eb="20">
      <t>ヤクショ</t>
    </rPh>
    <rPh sb="20" eb="22">
      <t>ダイモン</t>
    </rPh>
    <rPh sb="22" eb="24">
      <t>チョウシャ</t>
    </rPh>
    <phoneticPr fontId="11"/>
  </si>
  <si>
    <t>0766-52-7394</t>
  </si>
  <si>
    <t>168645</t>
  </si>
  <si>
    <t>小矢部川中流水害予防組合</t>
  </si>
  <si>
    <t>おやべがわちゅうりゅうすいがいよぼうくみあい</t>
  </si>
  <si>
    <t>9328611</t>
    <phoneticPr fontId="11"/>
  </si>
  <si>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1"/>
  </si>
  <si>
    <t>0766‐67‐1760</t>
  </si>
  <si>
    <t>168661</t>
  </si>
  <si>
    <t>常願寺川右岸水防市町村組合</t>
  </si>
  <si>
    <t>じょうがんじがわうがんすいぼうしちょうそんくみあい</t>
  </si>
  <si>
    <t>9300292</t>
    <phoneticPr fontId="11"/>
  </si>
  <si>
    <t>富山県中新川郡立山町前沢2440番地</t>
    <rPh sb="0" eb="3">
      <t>トヤマケン</t>
    </rPh>
    <rPh sb="3" eb="7">
      <t>ナカニイカワグン</t>
    </rPh>
    <rPh sb="7" eb="10">
      <t>タテヤママチ</t>
    </rPh>
    <rPh sb="10" eb="12">
      <t>マエザワ</t>
    </rPh>
    <rPh sb="16" eb="18">
      <t>バンチ</t>
    </rPh>
    <phoneticPr fontId="11"/>
  </si>
  <si>
    <t>076‐462‐9976</t>
  </si>
  <si>
    <t>168726</t>
  </si>
  <si>
    <t>富山県市町村総合事務組合</t>
  </si>
  <si>
    <t>とやまけんしちょうそんそうごうじむくみあい</t>
  </si>
  <si>
    <t>9300871</t>
    <phoneticPr fontId="11"/>
  </si>
  <si>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1"/>
  </si>
  <si>
    <t>076‐441‐1511</t>
  </si>
  <si>
    <t>168912</t>
  </si>
  <si>
    <t>砺波広域圏事務組合</t>
  </si>
  <si>
    <t>となみこういきけんじむくみあい</t>
  </si>
  <si>
    <t>9391398</t>
    <phoneticPr fontId="11"/>
  </si>
  <si>
    <t>富山県砺波市栄町7番3号 砺波市役所第2別館</t>
    <rPh sb="0" eb="3">
      <t>トヤマケン</t>
    </rPh>
    <rPh sb="3" eb="6">
      <t>トナミシ</t>
    </rPh>
    <rPh sb="6" eb="8">
      <t>サカエマチ</t>
    </rPh>
    <rPh sb="9" eb="10">
      <t>バン</t>
    </rPh>
    <rPh sb="11" eb="12">
      <t>ゴウ</t>
    </rPh>
    <rPh sb="13" eb="18">
      <t>トナミシヤクショ</t>
    </rPh>
    <rPh sb="18" eb="19">
      <t>ダイ</t>
    </rPh>
    <rPh sb="20" eb="22">
      <t>ベッカン</t>
    </rPh>
    <phoneticPr fontId="11"/>
  </si>
  <si>
    <t>0763‐33‐1111</t>
  </si>
  <si>
    <t>168921</t>
  </si>
  <si>
    <t>新川広域圏事務組合</t>
  </si>
  <si>
    <t>にいかわこういきけんじむくみあい</t>
  </si>
  <si>
    <t>9370066</t>
    <phoneticPr fontId="11"/>
  </si>
  <si>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1"/>
  </si>
  <si>
    <t>0765‐23‐1024</t>
  </si>
  <si>
    <t>168971</t>
  </si>
  <si>
    <t>富山地区広域圏事務組合</t>
  </si>
  <si>
    <t>とやまちくこういきけんじむくみあい</t>
  </si>
  <si>
    <t>9300247</t>
    <phoneticPr fontId="11"/>
  </si>
  <si>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1"/>
  </si>
  <si>
    <t>076‐462‐8311</t>
  </si>
  <si>
    <t>169005</t>
  </si>
  <si>
    <t>高岡地区広域圏事務組合</t>
  </si>
  <si>
    <t>たかおかちくこういきけんじむくみあい</t>
  </si>
  <si>
    <t>9350035</t>
    <phoneticPr fontId="11"/>
  </si>
  <si>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1"/>
  </si>
  <si>
    <t>0766‐91‐2101</t>
  </si>
  <si>
    <t>169013</t>
  </si>
  <si>
    <t>富山県市町村会館管理組合</t>
  </si>
  <si>
    <t>とやまけんしちょうそんかいかんかんりくみあい</t>
  </si>
  <si>
    <t>富山県富山市下野995番地の3（市町村会館内</t>
    <rPh sb="0" eb="3">
      <t>トヤマケン</t>
    </rPh>
    <rPh sb="3" eb="6">
      <t>トヤマシ</t>
    </rPh>
    <rPh sb="6" eb="8">
      <t>シモノ</t>
    </rPh>
    <rPh sb="11" eb="13">
      <t>バンチ</t>
    </rPh>
    <rPh sb="16" eb="19">
      <t>シチョウソン</t>
    </rPh>
    <rPh sb="19" eb="21">
      <t>カイカン</t>
    </rPh>
    <rPh sb="21" eb="22">
      <t>ナイ</t>
    </rPh>
    <phoneticPr fontId="11"/>
  </si>
  <si>
    <t>169048</t>
  </si>
  <si>
    <t>中新川広域行政事務組合</t>
  </si>
  <si>
    <t>なかにいかわこういきぎょうせいじむくみあい</t>
  </si>
  <si>
    <t>9300288</t>
    <phoneticPr fontId="11"/>
  </si>
  <si>
    <t>富山県中新川郡舟橋村国重242番地</t>
    <rPh sb="0" eb="3">
      <t>トヤマケン</t>
    </rPh>
    <rPh sb="3" eb="7">
      <t>ナカニイカワグン</t>
    </rPh>
    <rPh sb="7" eb="10">
      <t>フナハシムラ</t>
    </rPh>
    <rPh sb="10" eb="12">
      <t>クニシゲ</t>
    </rPh>
    <rPh sb="15" eb="17">
      <t>バンチ</t>
    </rPh>
    <phoneticPr fontId="11"/>
  </si>
  <si>
    <t>076‐464‐1335</t>
  </si>
  <si>
    <t>169072</t>
  </si>
  <si>
    <t>砺波地方介護保険組合</t>
  </si>
  <si>
    <t>となみちほうかいごほけんくみあい</t>
  </si>
  <si>
    <t>9391392</t>
    <phoneticPr fontId="11"/>
  </si>
  <si>
    <t>富山県砺波市栄町7番3号</t>
    <rPh sb="0" eb="3">
      <t>トヤマケン</t>
    </rPh>
    <rPh sb="3" eb="6">
      <t>トナミシ</t>
    </rPh>
    <rPh sb="6" eb="8">
      <t>サカエマチ</t>
    </rPh>
    <rPh sb="9" eb="10">
      <t>バン</t>
    </rPh>
    <rPh sb="11" eb="12">
      <t>ゴウ</t>
    </rPh>
    <phoneticPr fontId="11"/>
  </si>
  <si>
    <t>0763‐34‐8333</t>
  </si>
  <si>
    <t>169099</t>
  </si>
  <si>
    <t>新川地域介護保険組合</t>
  </si>
  <si>
    <t>にいかわちいきかいごほけんくみあい</t>
  </si>
  <si>
    <t>9380036</t>
    <phoneticPr fontId="11"/>
  </si>
  <si>
    <t>富山県黒部市北新199番地</t>
    <rPh sb="0" eb="3">
      <t>トヤマケン</t>
    </rPh>
    <rPh sb="3" eb="6">
      <t>クロベシ</t>
    </rPh>
    <rPh sb="6" eb="7">
      <t>キタ</t>
    </rPh>
    <rPh sb="7" eb="8">
      <t>シン</t>
    </rPh>
    <rPh sb="11" eb="13">
      <t>バンチ</t>
    </rPh>
    <phoneticPr fontId="11"/>
  </si>
  <si>
    <t>0765‐57‐3303</t>
  </si>
  <si>
    <t>169111</t>
  </si>
  <si>
    <t>滑川中新川地区広域情報事務組合</t>
  </si>
  <si>
    <t>なめりかわなかにいかわちくこういきじょうほうじむくみあい</t>
  </si>
  <si>
    <t>9360835</t>
    <phoneticPr fontId="11"/>
  </si>
  <si>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1"/>
  </si>
  <si>
    <t>076‐474-9211</t>
  </si>
  <si>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</si>
  <si>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1"/>
  </si>
  <si>
    <t>とやまけんこうきこうれいしゃいりょうこういきれんごう</t>
  </si>
  <si>
    <t>9392798</t>
    <phoneticPr fontId="11"/>
  </si>
  <si>
    <t>富山県富山市婦中町速星754番地　富山市婦中総合行政センター内</t>
    <rPh sb="0" eb="3">
      <t>トヤマケン</t>
    </rPh>
    <rPh sb="3" eb="6">
      <t>トヤマシ</t>
    </rPh>
    <rPh sb="6" eb="9">
      <t>フチュウマチ</t>
    </rPh>
    <rPh sb="9" eb="11">
      <t>ハヤホシ</t>
    </rPh>
    <rPh sb="14" eb="16">
      <t>バンチ</t>
    </rPh>
    <rPh sb="17" eb="20">
      <t>トヤマシ</t>
    </rPh>
    <rPh sb="20" eb="22">
      <t>フチュウ</t>
    </rPh>
    <rPh sb="22" eb="24">
      <t>ソウゴウ</t>
    </rPh>
    <rPh sb="24" eb="26">
      <t>ギョウセイ</t>
    </rPh>
    <rPh sb="30" eb="31">
      <t>ナイ</t>
    </rPh>
    <phoneticPr fontId="11"/>
  </si>
  <si>
    <t>076‐465‐7501</t>
  </si>
  <si>
    <t>169137</t>
  </si>
  <si>
    <t>砺波地域消防組合</t>
    <rPh sb="0" eb="1">
      <t>レイ</t>
    </rPh>
    <rPh sb="1" eb="2">
      <t>ナミ</t>
    </rPh>
    <rPh sb="2" eb="4">
      <t>チイキ</t>
    </rPh>
    <rPh sb="4" eb="6">
      <t>ショウボウ</t>
    </rPh>
    <rPh sb="6" eb="8">
      <t>クミアイ</t>
    </rPh>
    <phoneticPr fontId="11"/>
  </si>
  <si>
    <t>となみちいきしょうぼうくみあい</t>
  </si>
  <si>
    <t>9391328</t>
    <phoneticPr fontId="11"/>
  </si>
  <si>
    <t>富山県砺波市大辻501番地</t>
    <rPh sb="0" eb="3">
      <t>トヤマケン</t>
    </rPh>
    <rPh sb="3" eb="6">
      <t>トナミシ</t>
    </rPh>
    <rPh sb="6" eb="8">
      <t>オオツジ</t>
    </rPh>
    <rPh sb="11" eb="13">
      <t>バンチ</t>
    </rPh>
    <phoneticPr fontId="11"/>
  </si>
  <si>
    <t>0763‐32‐4957</t>
  </si>
  <si>
    <t>169145</t>
  </si>
  <si>
    <t>富山県東部消防組合</t>
    <rPh sb="0" eb="3">
      <t>トヤマケン</t>
    </rPh>
    <rPh sb="3" eb="5">
      <t>トウブ</t>
    </rPh>
    <rPh sb="5" eb="7">
      <t>ショウボウ</t>
    </rPh>
    <rPh sb="7" eb="9">
      <t>クミアイ</t>
    </rPh>
    <phoneticPr fontId="11"/>
  </si>
  <si>
    <t>とやまけんとうぶしょうぼうくみあい</t>
  </si>
  <si>
    <t>9370805</t>
    <phoneticPr fontId="11"/>
  </si>
  <si>
    <t>富山県魚津市本江3197番地の1</t>
    <rPh sb="0" eb="3">
      <t>トヤマケン</t>
    </rPh>
    <rPh sb="3" eb="6">
      <t>ウオヅシ</t>
    </rPh>
    <rPh sb="6" eb="8">
      <t>モトエ</t>
    </rPh>
    <rPh sb="12" eb="14">
      <t>バンチ</t>
    </rPh>
    <phoneticPr fontId="11"/>
  </si>
  <si>
    <t>0765‐24‐0119</t>
  </si>
  <si>
    <t>富山県</t>
    <rPh sb="0" eb="3">
      <t>トヤマケン</t>
    </rPh>
    <phoneticPr fontId="11"/>
  </si>
  <si>
    <t>169153</t>
  </si>
  <si>
    <t>新川地域消防組合</t>
    <rPh sb="0" eb="2">
      <t>ニイカワ</t>
    </rPh>
    <rPh sb="2" eb="4">
      <t>チイキ</t>
    </rPh>
    <rPh sb="4" eb="6">
      <t>ショウボウ</t>
    </rPh>
    <rPh sb="6" eb="8">
      <t>クミアイ</t>
    </rPh>
    <phoneticPr fontId="11"/>
  </si>
  <si>
    <t>にいかわちいきしょうぼうくみあい</t>
  </si>
  <si>
    <t>9380014</t>
    <phoneticPr fontId="11"/>
  </si>
  <si>
    <t>富山県黒部市植木761番地1</t>
    <rPh sb="0" eb="3">
      <t>トヤマケン</t>
    </rPh>
    <rPh sb="3" eb="6">
      <t>クロベシ</t>
    </rPh>
    <rPh sb="6" eb="8">
      <t>ウエキ</t>
    </rPh>
    <rPh sb="11" eb="13">
      <t>バンチ</t>
    </rPh>
    <phoneticPr fontId="11"/>
  </si>
  <si>
    <t>0765‐54‐0119</t>
  </si>
  <si>
    <t>178063</t>
  </si>
  <si>
    <t>石川県市町村消防団員等公務災害補償等組合</t>
  </si>
  <si>
    <t>いしかわけんしちょうそんしょうぼうだんいんとうこうむさいがいほしょうとうくみあい</t>
  </si>
  <si>
    <t xml:space="preserve">9200964 </t>
    <phoneticPr fontId="11"/>
  </si>
  <si>
    <t>石川県金沢市本多町3丁目1番10号</t>
    <rPh sb="0" eb="3">
      <t>イシカワケン</t>
    </rPh>
    <rPh sb="3" eb="6">
      <t>カナザワシ</t>
    </rPh>
    <rPh sb="6" eb="9">
      <t>ホンダマチ</t>
    </rPh>
    <rPh sb="10" eb="12">
      <t>チョウメ</t>
    </rPh>
    <rPh sb="13" eb="14">
      <t>バン</t>
    </rPh>
    <rPh sb="14" eb="17">
      <t>ジュウゴウ</t>
    </rPh>
    <phoneticPr fontId="11"/>
  </si>
  <si>
    <t>0762215840</t>
    <phoneticPr fontId="11"/>
  </si>
  <si>
    <t>178128</t>
  </si>
  <si>
    <t>手取川水防事務組合</t>
  </si>
  <si>
    <t>てどりがわすいぼうじむくみあい</t>
  </si>
  <si>
    <t>9240865</t>
    <phoneticPr fontId="11"/>
  </si>
  <si>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1"/>
  </si>
  <si>
    <t>0762749536</t>
    <phoneticPr fontId="11"/>
  </si>
  <si>
    <t>178136</t>
  </si>
  <si>
    <t>子浦川水防事務組合</t>
  </si>
  <si>
    <t>しおがわすいぼうじむくみあい</t>
  </si>
  <si>
    <t>9258501</t>
    <phoneticPr fontId="11"/>
  </si>
  <si>
    <t>石川県羽咋市旭町ア２００番地羽咋市役所内</t>
    <rPh sb="14" eb="17">
      <t>ハクイシ</t>
    </rPh>
    <rPh sb="17" eb="19">
      <t>ヤクショ</t>
    </rPh>
    <rPh sb="19" eb="20">
      <t>ナイ</t>
    </rPh>
    <phoneticPr fontId="11"/>
  </si>
  <si>
    <t>0767221119</t>
    <phoneticPr fontId="11"/>
  </si>
  <si>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</si>
  <si>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</si>
  <si>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</si>
  <si>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</si>
  <si>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</si>
  <si>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</si>
  <si>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</si>
  <si>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</si>
  <si>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</si>
  <si>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9290318</t>
    <phoneticPr fontId="11"/>
  </si>
  <si>
    <t>石川県津幡町字領家ル9番地１</t>
    <rPh sb="3" eb="6">
      <t>ツバタマチ</t>
    </rPh>
    <rPh sb="6" eb="7">
      <t>アザ</t>
    </rPh>
    <rPh sb="7" eb="8">
      <t>リョウ</t>
    </rPh>
    <rPh sb="8" eb="9">
      <t>イエ</t>
    </rPh>
    <rPh sb="11" eb="13">
      <t>バンチ</t>
    </rPh>
    <phoneticPr fontId="11"/>
  </si>
  <si>
    <t>0762884545</t>
    <phoneticPr fontId="11"/>
  </si>
  <si>
    <t>178250</t>
  </si>
  <si>
    <t>手取川流域環境衛生事業組合</t>
  </si>
  <si>
    <t>てどりがわりゅういきかんきょうえいせいじぎょうくみあい</t>
  </si>
  <si>
    <t>9231278</t>
    <phoneticPr fontId="11"/>
  </si>
  <si>
    <t>石川県川北町字朝日レ47番地</t>
    <rPh sb="0" eb="3">
      <t>イシカワケン</t>
    </rPh>
    <rPh sb="3" eb="6">
      <t>カワキタマチ</t>
    </rPh>
    <rPh sb="6" eb="7">
      <t>アザ</t>
    </rPh>
    <rPh sb="7" eb="9">
      <t>アサヒ</t>
    </rPh>
    <rPh sb="12" eb="14">
      <t>バンチ</t>
    </rPh>
    <phoneticPr fontId="11"/>
  </si>
  <si>
    <t>0761586800</t>
    <phoneticPr fontId="11"/>
  </si>
  <si>
    <t>178268</t>
  </si>
  <si>
    <t>輪島市穴水町環境衛生施設組合</t>
    <rPh sb="0" eb="3">
      <t>ワジマシ</t>
    </rPh>
    <phoneticPr fontId="11"/>
  </si>
  <si>
    <t>わじましあなみずまちかんきょうえいせいしせつくみあい</t>
  </si>
  <si>
    <t>9272122</t>
    <phoneticPr fontId="11"/>
  </si>
  <si>
    <t>石川県輪島市門前町原１の１５番地１</t>
    <phoneticPr fontId="11"/>
  </si>
  <si>
    <t>0768421112</t>
    <phoneticPr fontId="11"/>
  </si>
  <si>
    <t>178276</t>
  </si>
  <si>
    <t>能美広域事務組合</t>
  </si>
  <si>
    <t>のみこういきじむくみあい</t>
  </si>
  <si>
    <t>9231121</t>
    <phoneticPr fontId="11"/>
  </si>
  <si>
    <t>石川県能美市寺井町た35番地能美広域事務組合消防本部内</t>
    <rPh sb="0" eb="3">
      <t>イシカワケン</t>
    </rPh>
    <rPh sb="3" eb="6">
      <t>ノミシ</t>
    </rPh>
    <rPh sb="6" eb="8">
      <t>テライ</t>
    </rPh>
    <rPh sb="8" eb="9">
      <t>マチ</t>
    </rPh>
    <rPh sb="12" eb="14">
      <t>バンチ</t>
    </rPh>
    <rPh sb="14" eb="16">
      <t>ノミ</t>
    </rPh>
    <rPh sb="16" eb="18">
      <t>コウイキ</t>
    </rPh>
    <rPh sb="18" eb="20">
      <t>ジム</t>
    </rPh>
    <rPh sb="20" eb="22">
      <t>クミアイ</t>
    </rPh>
    <rPh sb="22" eb="24">
      <t>ショウボウ</t>
    </rPh>
    <rPh sb="24" eb="26">
      <t>ホンブ</t>
    </rPh>
    <rPh sb="26" eb="27">
      <t>ナイ</t>
    </rPh>
    <phoneticPr fontId="11"/>
  </si>
  <si>
    <t>0761586320</t>
    <phoneticPr fontId="11"/>
  </si>
  <si>
    <t>178292</t>
  </si>
  <si>
    <t>手取郷広域事務組合</t>
  </si>
  <si>
    <t>てどりごうこういきじむくみあい</t>
  </si>
  <si>
    <t>9290124</t>
    <phoneticPr fontId="11"/>
  </si>
  <si>
    <t>石川県能美市浜町タ１５８−２６</t>
  </si>
  <si>
    <t>0761555445</t>
    <phoneticPr fontId="11"/>
  </si>
  <si>
    <t>178306</t>
  </si>
  <si>
    <t>石川県市町村消防賞じゅつ金組合</t>
  </si>
  <si>
    <t>いしかわけんしちょうそんしょうぼうしょうじゅつきんくみあい</t>
  </si>
  <si>
    <t>9200964</t>
    <phoneticPr fontId="11"/>
  </si>
  <si>
    <t>178331</t>
  </si>
  <si>
    <t>石川県市町議会議員公務災害補償等組合</t>
    <rPh sb="3" eb="4">
      <t>シ</t>
    </rPh>
    <rPh sb="15" eb="16">
      <t>ナド</t>
    </rPh>
    <phoneticPr fontId="11"/>
  </si>
  <si>
    <t>いしかわけんしちょうぎかいぎいんこうむさいがいほしょうとうくみあい</t>
  </si>
  <si>
    <t>178373</t>
  </si>
  <si>
    <t>羽咋郡市広域圏事務組合（普通会計分）</t>
  </si>
  <si>
    <t>はくいぐんしこういきけんじむくみあい（ふつうかいけいぶん）</t>
  </si>
  <si>
    <t>9258505</t>
    <phoneticPr fontId="11"/>
  </si>
  <si>
    <t>石川県羽咋市中央町ア185番地</t>
    <phoneticPr fontId="11"/>
  </si>
  <si>
    <t>0767226610</t>
    <phoneticPr fontId="11"/>
  </si>
  <si>
    <t>178411</t>
  </si>
  <si>
    <t>白山野々市広域事務組合</t>
    <rPh sb="0" eb="1">
      <t>ハク</t>
    </rPh>
    <rPh sb="1" eb="2">
      <t>サン</t>
    </rPh>
    <rPh sb="2" eb="5">
      <t>ノノイチ</t>
    </rPh>
    <phoneticPr fontId="34"/>
  </si>
  <si>
    <t>はくさんののいちこういきじむくみあい</t>
  </si>
  <si>
    <t>9240815</t>
    <phoneticPr fontId="11"/>
  </si>
  <si>
    <t>石川県白山市三浦町２５５番地１</t>
    <phoneticPr fontId="11"/>
  </si>
  <si>
    <t>0762749585</t>
    <phoneticPr fontId="11"/>
  </si>
  <si>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</si>
  <si>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</si>
  <si>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</si>
  <si>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</si>
  <si>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</si>
  <si>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</si>
  <si>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9292392</t>
    <phoneticPr fontId="11"/>
  </si>
  <si>
    <t>石川県輪島市三井町洲衛10部11番１</t>
    <rPh sb="6" eb="8">
      <t>ミツイ</t>
    </rPh>
    <rPh sb="8" eb="9">
      <t>マチ</t>
    </rPh>
    <rPh sb="9" eb="10">
      <t>ス</t>
    </rPh>
    <rPh sb="10" eb="11">
      <t>エイ</t>
    </rPh>
    <rPh sb="13" eb="14">
      <t>ブ</t>
    </rPh>
    <rPh sb="16" eb="17">
      <t>バン</t>
    </rPh>
    <phoneticPr fontId="11"/>
  </si>
  <si>
    <t>0768628222</t>
    <phoneticPr fontId="11"/>
  </si>
  <si>
    <t>178471</t>
  </si>
  <si>
    <t>小松加賀環境衛生事務組合</t>
  </si>
  <si>
    <t>こまつかがかんきょうえいせいじむくみあい</t>
  </si>
  <si>
    <t>9230985</t>
    <phoneticPr fontId="11"/>
  </si>
  <si>
    <t>石川県小松市浜佐美町ヲ15</t>
    <phoneticPr fontId="11"/>
  </si>
  <si>
    <t>0761235300</t>
    <phoneticPr fontId="11"/>
  </si>
  <si>
    <t>178489</t>
  </si>
  <si>
    <t>南加賀広域圏事務組合（普通会計分）</t>
  </si>
  <si>
    <t>みなみかがこういきけんじむくみあい（ふつうかいけいぶん）</t>
  </si>
  <si>
    <t>9238650</t>
    <phoneticPr fontId="11"/>
  </si>
  <si>
    <t>小松市小馬出町91番地</t>
    <phoneticPr fontId="11"/>
  </si>
  <si>
    <t>0761245353</t>
    <phoneticPr fontId="11"/>
  </si>
  <si>
    <t>178519</t>
  </si>
  <si>
    <t>のと鉄道運営助成基金事務組合</t>
  </si>
  <si>
    <t>のとてつどううんえいじょせいききんじむくみあい</t>
  </si>
  <si>
    <t>9268611</t>
    <phoneticPr fontId="11"/>
  </si>
  <si>
    <t>石川県七尾市袖ケ江町イ−25七尾市役所内</t>
    <rPh sb="14" eb="19">
      <t>ナナオシヤクショ</t>
    </rPh>
    <rPh sb="19" eb="20">
      <t>ナイ</t>
    </rPh>
    <phoneticPr fontId="11"/>
  </si>
  <si>
    <t>0767531117</t>
    <phoneticPr fontId="11"/>
  </si>
  <si>
    <t>178543</t>
  </si>
  <si>
    <t>能美介護認定事務組合</t>
  </si>
  <si>
    <t>のみかいごにんていじむくみあい</t>
  </si>
  <si>
    <t>9231144</t>
    <phoneticPr fontId="11"/>
  </si>
  <si>
    <t>石川県能美市来丸町1110</t>
    <phoneticPr fontId="11"/>
  </si>
  <si>
    <t>0761584415</t>
    <phoneticPr fontId="11"/>
  </si>
  <si>
    <t>178551</t>
  </si>
  <si>
    <t>奥能登クリーン組合</t>
  </si>
  <si>
    <t>おくのとくりーんくみあい</t>
  </si>
  <si>
    <t>9280312</t>
    <phoneticPr fontId="11"/>
  </si>
  <si>
    <t>石川県能登町字上町タ字７番地</t>
    <phoneticPr fontId="11"/>
  </si>
  <si>
    <t>178560</t>
  </si>
  <si>
    <t>石川北部アール・ディ・エフ広域処理組合</t>
    <phoneticPr fontId="11"/>
  </si>
  <si>
    <t>いしかわほくぶあーる・でぃ・えふこういきしょりくみあい</t>
  </si>
  <si>
    <t>9250123</t>
    <phoneticPr fontId="11"/>
  </si>
  <si>
    <t xml:space="preserve">石川県羽咋郡志賀町矢駄１１−１０３ </t>
    <phoneticPr fontId="11"/>
  </si>
  <si>
    <t>0767368888</t>
    <phoneticPr fontId="11"/>
  </si>
  <si>
    <t>178578</t>
  </si>
  <si>
    <t>白山石川医療企業団</t>
    <rPh sb="0" eb="1">
      <t>ハク</t>
    </rPh>
    <rPh sb="1" eb="2">
      <t>サン</t>
    </rPh>
    <rPh sb="4" eb="6">
      <t>イリョウ</t>
    </rPh>
    <rPh sb="6" eb="8">
      <t>キギョウ</t>
    </rPh>
    <rPh sb="8" eb="9">
      <t>ダン</t>
    </rPh>
    <phoneticPr fontId="34"/>
  </si>
  <si>
    <t>はくさんいしかわいりょうきぎょうだん</t>
  </si>
  <si>
    <t>9248588</t>
    <phoneticPr fontId="11"/>
  </si>
  <si>
    <t>石川県白山市倉光３丁目８番地</t>
    <rPh sb="12" eb="14">
      <t>バンチ</t>
    </rPh>
    <phoneticPr fontId="11"/>
  </si>
  <si>
    <t>0762750070</t>
    <phoneticPr fontId="11"/>
  </si>
  <si>
    <t>178594</t>
  </si>
  <si>
    <t>南加賀広域圏事務組合（事業会計分）</t>
  </si>
  <si>
    <t>みなみかがこういきけんじむくみあい（じぎょうかいけいぶん）</t>
  </si>
  <si>
    <t>石川県小松市小馬出町91番地</t>
    <phoneticPr fontId="11"/>
  </si>
  <si>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</si>
  <si>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</si>
  <si>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いしかわけんこうきこうれいしゃいりょうこういきれんごう（ふつうかいけいぶん）</t>
  </si>
  <si>
    <t>9200968</t>
    <phoneticPr fontId="11"/>
  </si>
  <si>
    <t>石川県金沢市幸町12番1号　石川県幸町庁舎5階</t>
    <phoneticPr fontId="11"/>
  </si>
  <si>
    <t>0762230140</t>
    <phoneticPr fontId="11"/>
  </si>
  <si>
    <t>石川県</t>
    <rPh sb="0" eb="3">
      <t>イシカワケン</t>
    </rPh>
    <phoneticPr fontId="11"/>
  </si>
  <si>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</si>
  <si>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</si>
  <si>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いしかわけんこうきこうれいしゃいりょうこういきれんごう（じぎょうかいけいぶん）</t>
  </si>
  <si>
    <t>188018</t>
  </si>
  <si>
    <t>公立小浜病院組合</t>
  </si>
  <si>
    <t>こうりつおばまびょういんくみあい</t>
  </si>
  <si>
    <t>9178567</t>
    <phoneticPr fontId="11"/>
  </si>
  <si>
    <t>福井県小浜市大手町2-2</t>
    <rPh sb="0" eb="3">
      <t>フクイケン</t>
    </rPh>
    <rPh sb="3" eb="6">
      <t>オバマシ</t>
    </rPh>
    <rPh sb="6" eb="9">
      <t>オオテチョウ</t>
    </rPh>
    <phoneticPr fontId="12"/>
  </si>
  <si>
    <t>0770520990</t>
    <phoneticPr fontId="11"/>
  </si>
  <si>
    <t>188026</t>
  </si>
  <si>
    <t>武生三国モーターボート競走施行組合</t>
    <phoneticPr fontId="11"/>
  </si>
  <si>
    <t>たけふみくにもーたーぼーときょうそうしこうくみあい</t>
  </si>
  <si>
    <t>9130001</t>
    <phoneticPr fontId="11"/>
  </si>
  <si>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2"/>
  </si>
  <si>
    <t>0776773131</t>
    <phoneticPr fontId="11"/>
  </si>
  <si>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</si>
  <si>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1"/>
  </si>
  <si>
    <t>ふくいけんしちょうそうごうじむくみあい（ふつうかいけいぶん）</t>
  </si>
  <si>
    <t>9100843</t>
    <phoneticPr fontId="11"/>
  </si>
  <si>
    <t>福井県福井市西開発4－202－1</t>
    <rPh sb="0" eb="3">
      <t>フクイケン</t>
    </rPh>
    <rPh sb="3" eb="6">
      <t>フクイシ</t>
    </rPh>
    <rPh sb="6" eb="7">
      <t>ニシ</t>
    </rPh>
    <rPh sb="7" eb="9">
      <t>カイホツ</t>
    </rPh>
    <phoneticPr fontId="12"/>
  </si>
  <si>
    <t>0776571122</t>
    <phoneticPr fontId="11"/>
  </si>
  <si>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</si>
  <si>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1"/>
  </si>
  <si>
    <t>ふくいけんしちょうそうごうじむくみあい（じぎょうかいけいぶん）</t>
  </si>
  <si>
    <t>188212</t>
  </si>
  <si>
    <t>美浜・三方環境衛生組合</t>
  </si>
  <si>
    <t>みはまみかたかんきょうえいせいくみあい</t>
  </si>
  <si>
    <t>9191336</t>
    <phoneticPr fontId="11"/>
  </si>
  <si>
    <t>福井県三方上中郡若狭町向笠128-13-1</t>
    <rPh sb="0" eb="3">
      <t>フクイケン</t>
    </rPh>
    <rPh sb="3" eb="8">
      <t>ミカタカミナカグン</t>
    </rPh>
    <rPh sb="8" eb="11">
      <t>ワカサチョウ</t>
    </rPh>
    <rPh sb="11" eb="13">
      <t>ムカサ</t>
    </rPh>
    <phoneticPr fontId="12"/>
  </si>
  <si>
    <t>0770451215</t>
    <phoneticPr fontId="11"/>
  </si>
  <si>
    <t>188221</t>
  </si>
  <si>
    <t>嶺北消防組合</t>
  </si>
  <si>
    <t>れいほくしょうぼうくみあい</t>
  </si>
  <si>
    <t>9190413</t>
    <phoneticPr fontId="11"/>
  </si>
  <si>
    <t>福井県坂井市春江町随応寺17－10</t>
  </si>
  <si>
    <t>0776510119</t>
    <phoneticPr fontId="11"/>
  </si>
  <si>
    <t>188239</t>
  </si>
  <si>
    <t>鯖江・丹生消防組合</t>
  </si>
  <si>
    <t>さばえにゅうしょうぼうくみあい</t>
  </si>
  <si>
    <t>9160023</t>
    <phoneticPr fontId="11"/>
  </si>
  <si>
    <t>福井県鯖江市西山町13番22号</t>
    <rPh sb="0" eb="3">
      <t>フクイケン</t>
    </rPh>
    <rPh sb="3" eb="5">
      <t>サバエ</t>
    </rPh>
    <rPh sb="5" eb="6">
      <t>シ</t>
    </rPh>
    <rPh sb="6" eb="8">
      <t>ニシヤマ</t>
    </rPh>
    <rPh sb="8" eb="9">
      <t>マチ</t>
    </rPh>
    <rPh sb="11" eb="12">
      <t>バン</t>
    </rPh>
    <rPh sb="14" eb="15">
      <t>ゴウ</t>
    </rPh>
    <phoneticPr fontId="12"/>
  </si>
  <si>
    <t>0778540119</t>
    <phoneticPr fontId="11"/>
  </si>
  <si>
    <t>188255</t>
  </si>
  <si>
    <t>福井坂井地区広域市町村圏事務組合</t>
  </si>
  <si>
    <t>ふくいさかいちくこういきしちょうそんけんじむくみあい</t>
  </si>
  <si>
    <t>9190726</t>
    <phoneticPr fontId="11"/>
  </si>
  <si>
    <t>福井県あわら市笹岡33-3-1</t>
    <rPh sb="0" eb="3">
      <t>フクイケン</t>
    </rPh>
    <rPh sb="6" eb="7">
      <t>シ</t>
    </rPh>
    <rPh sb="7" eb="9">
      <t>ササオカ</t>
    </rPh>
    <phoneticPr fontId="12"/>
  </si>
  <si>
    <t>0776741324</t>
    <phoneticPr fontId="11"/>
  </si>
  <si>
    <t>188271</t>
  </si>
  <si>
    <t>南越消防組合</t>
  </si>
  <si>
    <t>なんえつしょうぼうくみあい</t>
  </si>
  <si>
    <t>9150814</t>
    <phoneticPr fontId="11"/>
  </si>
  <si>
    <t>福井県越前市千福町126</t>
    <rPh sb="0" eb="3">
      <t>フクイケン</t>
    </rPh>
    <rPh sb="3" eb="5">
      <t>エチゼン</t>
    </rPh>
    <rPh sb="5" eb="6">
      <t>シ</t>
    </rPh>
    <rPh sb="6" eb="9">
      <t>センプクチョウ</t>
    </rPh>
    <phoneticPr fontId="12"/>
  </si>
  <si>
    <t>0778210119</t>
    <phoneticPr fontId="11"/>
  </si>
  <si>
    <t>188298</t>
  </si>
  <si>
    <t>若狭消防組合</t>
  </si>
  <si>
    <t>わかさしょうぼうくみあい</t>
  </si>
  <si>
    <t>9170078</t>
    <phoneticPr fontId="11"/>
  </si>
  <si>
    <t>福井県小浜市大手町７－８</t>
    <rPh sb="0" eb="3">
      <t>フクイケン</t>
    </rPh>
    <rPh sb="3" eb="6">
      <t>オバマシ</t>
    </rPh>
    <rPh sb="6" eb="9">
      <t>オオテチョウ</t>
    </rPh>
    <phoneticPr fontId="12"/>
  </si>
  <si>
    <t>0770530119</t>
    <phoneticPr fontId="11"/>
  </si>
  <si>
    <t>188301</t>
  </si>
  <si>
    <t>敦賀美方消防組合</t>
    <phoneticPr fontId="11"/>
  </si>
  <si>
    <t>つるがみかたしょうぼうくみあい</t>
  </si>
  <si>
    <t>9140811</t>
    <phoneticPr fontId="11"/>
  </si>
  <si>
    <t>福井県敦賀市中央町２丁目１－２</t>
    <rPh sb="0" eb="3">
      <t>フクイケン</t>
    </rPh>
    <rPh sb="3" eb="6">
      <t>ツルガシ</t>
    </rPh>
    <rPh sb="6" eb="8">
      <t>チュウオウ</t>
    </rPh>
    <rPh sb="8" eb="9">
      <t>チョウ</t>
    </rPh>
    <rPh sb="10" eb="12">
      <t>チョウメ</t>
    </rPh>
    <phoneticPr fontId="12"/>
  </si>
  <si>
    <t>0770200119</t>
    <phoneticPr fontId="11"/>
  </si>
  <si>
    <t>188336</t>
  </si>
  <si>
    <t>大野・勝山地区広域行政事務組合</t>
    <phoneticPr fontId="11"/>
  </si>
  <si>
    <t>おおのかつやまちくこういきぎょうせいじむくみあい</t>
  </si>
  <si>
    <t>9120011</t>
    <phoneticPr fontId="11"/>
  </si>
  <si>
    <t>福井県大野市南新在家28-1</t>
    <rPh sb="0" eb="3">
      <t>フクイケン</t>
    </rPh>
    <rPh sb="3" eb="6">
      <t>オオノシ</t>
    </rPh>
    <rPh sb="6" eb="7">
      <t>ミナミ</t>
    </rPh>
    <rPh sb="7" eb="10">
      <t>シンザイケ</t>
    </rPh>
    <phoneticPr fontId="12"/>
  </si>
  <si>
    <t>0779666690</t>
    <phoneticPr fontId="11"/>
  </si>
  <si>
    <t>188395</t>
  </si>
  <si>
    <t>南越清掃組合</t>
  </si>
  <si>
    <t>なんえつせいそうくみあい</t>
  </si>
  <si>
    <t>9150802</t>
    <phoneticPr fontId="11"/>
  </si>
  <si>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2"/>
  </si>
  <si>
    <t>0778222636</t>
    <phoneticPr fontId="11"/>
  </si>
  <si>
    <t>188425</t>
  </si>
  <si>
    <t>勝山・永平寺衛生管理組合</t>
    <rPh sb="3" eb="6">
      <t>エイヘイジ</t>
    </rPh>
    <phoneticPr fontId="11"/>
  </si>
  <si>
    <t>かつやまえいへいじえいせいかんりくみあい</t>
  </si>
  <si>
    <t>9110034</t>
    <phoneticPr fontId="11"/>
  </si>
  <si>
    <t>福井県勝山市滝波町3丁目1309番地1</t>
    <rPh sb="0" eb="3">
      <t>フクイケン</t>
    </rPh>
    <rPh sb="3" eb="6">
      <t>カツヤマシ</t>
    </rPh>
    <rPh sb="6" eb="9">
      <t>タキナミチョウ</t>
    </rPh>
    <rPh sb="10" eb="12">
      <t>チョウメ</t>
    </rPh>
    <rPh sb="16" eb="18">
      <t>バンチ</t>
    </rPh>
    <phoneticPr fontId="12"/>
  </si>
  <si>
    <t>0779881499</t>
    <phoneticPr fontId="11"/>
  </si>
  <si>
    <t>188433</t>
  </si>
  <si>
    <t>五領川公共下水道事務組合</t>
  </si>
  <si>
    <t>ごりょうがわこうきょうげすいどうじむくみあい</t>
  </si>
  <si>
    <t>9100347</t>
    <phoneticPr fontId="11"/>
  </si>
  <si>
    <t>福井県坂井市丸岡町熊堂3-9</t>
    <rPh sb="0" eb="3">
      <t>フクイケン</t>
    </rPh>
    <rPh sb="3" eb="6">
      <t>サカイシ</t>
    </rPh>
    <rPh sb="6" eb="9">
      <t>マルオカチョウ</t>
    </rPh>
    <rPh sb="9" eb="11">
      <t>クマンドウ</t>
    </rPh>
    <phoneticPr fontId="12"/>
  </si>
  <si>
    <t>0776671602</t>
    <phoneticPr fontId="11"/>
  </si>
  <si>
    <t>188441</t>
  </si>
  <si>
    <t>鯖江広域衛生施設組合</t>
  </si>
  <si>
    <t>さばえこういきえいせいしせつくみあい</t>
  </si>
  <si>
    <t>9160006</t>
    <phoneticPr fontId="11"/>
  </si>
  <si>
    <t>福井県鯖江市西番町１５－１１</t>
    <rPh sb="0" eb="3">
      <t>フクイケン</t>
    </rPh>
    <rPh sb="3" eb="6">
      <t>サバエシ</t>
    </rPh>
    <rPh sb="6" eb="9">
      <t>ニシバンチョウ</t>
    </rPh>
    <phoneticPr fontId="12"/>
  </si>
  <si>
    <t>0778512406</t>
    <phoneticPr fontId="11"/>
  </si>
  <si>
    <t>188484</t>
  </si>
  <si>
    <t>福井県丹南広域組合</t>
  </si>
  <si>
    <t>ふくいけんたんなんこういきくみあい</t>
  </si>
  <si>
    <t>9150096</t>
    <phoneticPr fontId="11"/>
  </si>
  <si>
    <t>福井県越前市瓜生町5-1-1</t>
    <rPh sb="0" eb="3">
      <t>フクイケン</t>
    </rPh>
    <rPh sb="3" eb="5">
      <t>エチゼン</t>
    </rPh>
    <rPh sb="5" eb="6">
      <t>シ</t>
    </rPh>
    <rPh sb="6" eb="8">
      <t>ウリュウ</t>
    </rPh>
    <rPh sb="8" eb="9">
      <t>マチ</t>
    </rPh>
    <phoneticPr fontId="12"/>
  </si>
  <si>
    <t>0778234550</t>
    <phoneticPr fontId="11"/>
  </si>
  <si>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</si>
  <si>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</si>
  <si>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</si>
  <si>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2"/>
  </si>
  <si>
    <t>0776571111</t>
    <phoneticPr fontId="11"/>
  </si>
  <si>
    <t>188514</t>
  </si>
  <si>
    <t>嶺南広域行政組合</t>
  </si>
  <si>
    <t>れいなんこういきぎょうせいくみあい</t>
  </si>
  <si>
    <t>9140047</t>
    <phoneticPr fontId="11"/>
  </si>
  <si>
    <t>福井県敦賀市東洋町1-1</t>
    <rPh sb="0" eb="3">
      <t>フクイケン</t>
    </rPh>
    <rPh sb="3" eb="6">
      <t>ツルガシ</t>
    </rPh>
    <rPh sb="6" eb="8">
      <t>トウヨウ</t>
    </rPh>
    <rPh sb="8" eb="9">
      <t>チョウ</t>
    </rPh>
    <phoneticPr fontId="12"/>
  </si>
  <si>
    <t>0770234100</t>
    <phoneticPr fontId="11"/>
  </si>
  <si>
    <t>188522</t>
  </si>
  <si>
    <t>公立丹南病院組合</t>
  </si>
  <si>
    <t>こうりつたんなんびょういんくみあい</t>
  </si>
  <si>
    <t>9168666</t>
    <phoneticPr fontId="11"/>
  </si>
  <si>
    <t>福井県鯖江市西山町13-1</t>
    <rPh sb="0" eb="3">
      <t>フクイケン</t>
    </rPh>
    <rPh sb="3" eb="6">
      <t>サバエシ</t>
    </rPh>
    <rPh sb="6" eb="7">
      <t>ニシ</t>
    </rPh>
    <rPh sb="7" eb="9">
      <t>ヤマチョウ</t>
    </rPh>
    <phoneticPr fontId="12"/>
  </si>
  <si>
    <t>0778525585</t>
    <phoneticPr fontId="11"/>
  </si>
  <si>
    <t>188531</t>
  </si>
  <si>
    <t>坂井地区広域連合</t>
    <rPh sb="2" eb="4">
      <t>チク</t>
    </rPh>
    <phoneticPr fontId="11"/>
  </si>
  <si>
    <t>さかいちくこういきれんごう</t>
  </si>
  <si>
    <t>9190526</t>
    <phoneticPr fontId="11"/>
  </si>
  <si>
    <t>福井県坂井市坂井町上兵庫40-15</t>
    <rPh sb="6" eb="8">
      <t>サカイ</t>
    </rPh>
    <rPh sb="8" eb="9">
      <t>チョウ</t>
    </rPh>
    <rPh sb="9" eb="10">
      <t>カミ</t>
    </rPh>
    <rPh sb="10" eb="12">
      <t>ヒョウゴ</t>
    </rPh>
    <phoneticPr fontId="12"/>
  </si>
  <si>
    <t>0776723305</t>
    <phoneticPr fontId="11"/>
  </si>
  <si>
    <t>188549</t>
  </si>
  <si>
    <t>こしの国広域事務組合</t>
  </si>
  <si>
    <t>こしのくにこういきじむくみあい</t>
  </si>
  <si>
    <t>9101212</t>
    <phoneticPr fontId="11"/>
  </si>
  <si>
    <t>福井県吉田郡永平寺町東古市10-5</t>
    <rPh sb="0" eb="2">
      <t>フクイ</t>
    </rPh>
    <rPh sb="2" eb="3">
      <t>ケン</t>
    </rPh>
    <rPh sb="3" eb="6">
      <t>ヨシダグン</t>
    </rPh>
    <rPh sb="6" eb="10">
      <t>エイヘイジチョウ</t>
    </rPh>
    <rPh sb="10" eb="11">
      <t>ヒガシ</t>
    </rPh>
    <rPh sb="11" eb="13">
      <t>フルイチ</t>
    </rPh>
    <phoneticPr fontId="12"/>
  </si>
  <si>
    <t>0776631231</t>
    <phoneticPr fontId="11"/>
  </si>
  <si>
    <t>福井県</t>
    <rPh sb="0" eb="3">
      <t>フクイケン</t>
    </rPh>
    <phoneticPr fontId="11"/>
  </si>
  <si>
    <t>188557</t>
    <phoneticPr fontId="11"/>
  </si>
  <si>
    <t>福井県後期高齢者医療広域連合</t>
    <rPh sb="0" eb="3">
      <t>フクイケン</t>
    </rPh>
    <rPh sb="3" eb="5">
      <t>コウキ</t>
    </rPh>
    <rPh sb="5" eb="8">
      <t>コウレイシャ</t>
    </rPh>
    <rPh sb="8" eb="10">
      <t>イリョウ</t>
    </rPh>
    <rPh sb="10" eb="12">
      <t>コウイキ</t>
    </rPh>
    <rPh sb="12" eb="14">
      <t>レンゴウ</t>
    </rPh>
    <phoneticPr fontId="11"/>
  </si>
  <si>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</si>
  <si>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2"/>
  </si>
  <si>
    <t>0776546330</t>
    <phoneticPr fontId="11"/>
  </si>
  <si>
    <t>198013</t>
  </si>
  <si>
    <t>牛奥山恩賜県有財産保護組合</t>
  </si>
  <si>
    <t>うしおくやまおんしけんゆうざいさんほごくみあい</t>
  </si>
  <si>
    <t>山梨県甲州市塩山上於曽1085番地1　甲州市役所本庁舎</t>
    <phoneticPr fontId="21"/>
  </si>
  <si>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</si>
  <si>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</si>
  <si>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</si>
  <si>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</si>
  <si>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</si>
  <si>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</si>
  <si>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</si>
  <si>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山梨県山梨市小原西843番地　山梨市役所本庁舎</t>
    <rPh sb="12" eb="14">
      <t>バンチ</t>
    </rPh>
    <rPh sb="15" eb="17">
      <t>ヤマナシ</t>
    </rPh>
    <rPh sb="17" eb="20">
      <t>シヤクショ</t>
    </rPh>
    <rPh sb="20" eb="23">
      <t>ホンチョウシャ</t>
    </rPh>
    <phoneticPr fontId="21"/>
  </si>
  <si>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</si>
  <si>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</si>
  <si>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</si>
  <si>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</si>
  <si>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</si>
  <si>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</si>
  <si>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</si>
  <si>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</si>
  <si>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</si>
  <si>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</si>
  <si>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</si>
  <si>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</si>
  <si>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</si>
  <si>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</si>
  <si>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</si>
  <si>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</si>
  <si>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</si>
  <si>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</si>
  <si>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</si>
  <si>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</si>
  <si>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山梨県笛吹市一宮町末木807番地6　笛吹市役所一宮支所</t>
    <phoneticPr fontId="21"/>
  </si>
  <si>
    <t>0553471111</t>
  </si>
  <si>
    <t>198153</t>
  </si>
  <si>
    <t>新倉外三字施業区恩賜県有財産保護組合</t>
  </si>
  <si>
    <t>あらくらほかさんあざせぎょうくおんしけんゆうざいさんほごくみあい</t>
  </si>
  <si>
    <t>山梨県笛吹市芦川町中芦川585番地　笛吹市役所芦川支所</t>
    <rPh sb="15" eb="17">
      <t>バンチ</t>
    </rPh>
    <phoneticPr fontId="21"/>
  </si>
  <si>
    <t>0552982111</t>
  </si>
  <si>
    <t>198161</t>
  </si>
  <si>
    <t>西日向外三山恩賜県有財産保護組合</t>
  </si>
  <si>
    <t>にしひなたほかさんざんおんしけんゆうざいさんほごくみあい</t>
  </si>
  <si>
    <t>山梨県西八代郡市川三郷町市川大門1790番地3</t>
    <rPh sb="20" eb="22">
      <t>バンチ</t>
    </rPh>
    <phoneticPr fontId="11"/>
  </si>
  <si>
    <t>0552721101</t>
  </si>
  <si>
    <t>198170</t>
  </si>
  <si>
    <t>日向山恩賜県有財産保護組合</t>
  </si>
  <si>
    <t>ひなたやまおんしけんゆうざいさんほごくみあい</t>
  </si>
  <si>
    <t>山梨県甲府市古関町1158番地　甲府市役所上九一色出張所</t>
    <rPh sb="13" eb="15">
      <t>バンチ</t>
    </rPh>
    <rPh sb="16" eb="18">
      <t>コウフ</t>
    </rPh>
    <rPh sb="18" eb="21">
      <t>シヤクショ</t>
    </rPh>
    <phoneticPr fontId="21"/>
  </si>
  <si>
    <t>0555882111</t>
  </si>
  <si>
    <t>198188</t>
  </si>
  <si>
    <t>切坂山恩賜県有財産保護組合</t>
  </si>
  <si>
    <t>きりさかやまおんしけんゆうざいさんほごくみあい</t>
  </si>
  <si>
    <t>山梨県南巨摩郡身延町常葉1093番地　身延町役場下部支所</t>
    <rPh sb="19" eb="22">
      <t>ミノブチョウ</t>
    </rPh>
    <rPh sb="22" eb="24">
      <t>ヤクバ</t>
    </rPh>
    <rPh sb="26" eb="28">
      <t>シショ</t>
    </rPh>
    <phoneticPr fontId="21"/>
  </si>
  <si>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</si>
  <si>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</si>
  <si>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</si>
  <si>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</si>
  <si>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</si>
  <si>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</si>
  <si>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</si>
  <si>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山梨県南巨摩郡富士川町鰍沢1599番地5　富士川町役場鰍沢分庁舎</t>
    <rPh sb="17" eb="19">
      <t>バンチ</t>
    </rPh>
    <rPh sb="21" eb="25">
      <t>フジカワチョウ</t>
    </rPh>
    <rPh sb="25" eb="27">
      <t>ヤクバ</t>
    </rPh>
    <rPh sb="27" eb="29">
      <t>カジカザワ</t>
    </rPh>
    <rPh sb="29" eb="32">
      <t>ブンチョウシャ</t>
    </rPh>
    <phoneticPr fontId="21"/>
  </si>
  <si>
    <t>0556227214</t>
  </si>
  <si>
    <t>198226</t>
  </si>
  <si>
    <t>土山恩賜県有財産保護組合</t>
  </si>
  <si>
    <t>どやまおんしけんゆうざいさんほごくみあい</t>
  </si>
  <si>
    <t>山梨県南巨摩郡富士川町鰍沢1599番地5　富士川町役場鰍沢分庁舎</t>
    <phoneticPr fontId="11"/>
  </si>
  <si>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</si>
  <si>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</si>
  <si>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</si>
  <si>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</si>
  <si>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</si>
  <si>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</si>
  <si>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山梨県甲府市下帯那町3054番地4　甲府市役所北部悠遊館</t>
    <rPh sb="14" eb="16">
      <t>バンチ</t>
    </rPh>
    <rPh sb="18" eb="20">
      <t>コウフ</t>
    </rPh>
    <rPh sb="20" eb="23">
      <t>シヤクショ</t>
    </rPh>
    <phoneticPr fontId="21"/>
  </si>
  <si>
    <t>0552518821</t>
  </si>
  <si>
    <t>198251</t>
  </si>
  <si>
    <t>北奥仙丈外二山恩賜県有財産保護組合</t>
  </si>
  <si>
    <t>きたおくせんじょうほかにざんおんしけんゆうざいさんほごくみあい</t>
  </si>
  <si>
    <t>山梨県山梨市小原西843番地　山梨市役所本庁舎</t>
    <rPh sb="12" eb="14">
      <t>バンチ</t>
    </rPh>
    <rPh sb="20" eb="23">
      <t>ホンチョウシャ</t>
    </rPh>
    <phoneticPr fontId="21"/>
  </si>
  <si>
    <t>198269</t>
  </si>
  <si>
    <t>柿坂外四山恩賜県有財産保護組合</t>
  </si>
  <si>
    <t>かきざかほかよんざんおんしけんゆうざいさんほごくみあい</t>
  </si>
  <si>
    <t>山梨県甲斐市吉沢233番地2　甲斐市役所吉沢出張所</t>
    <rPh sb="11" eb="13">
      <t>バンチ</t>
    </rPh>
    <rPh sb="15" eb="20">
      <t>カイシヤクショ</t>
    </rPh>
    <rPh sb="20" eb="22">
      <t>ヨシザワ</t>
    </rPh>
    <rPh sb="22" eb="24">
      <t>シュッチョウ</t>
    </rPh>
    <rPh sb="24" eb="25">
      <t>ジョ</t>
    </rPh>
    <phoneticPr fontId="21"/>
  </si>
  <si>
    <t>0552772742</t>
  </si>
  <si>
    <t>198277</t>
  </si>
  <si>
    <t>御勅使川入旧三十六ヶ村入会山恩賜県有財産保護組合</t>
  </si>
  <si>
    <t>みだいがわいりきゅうさんじゅうろっかそんにゅうかいざんおんしけんゆうざいさんほごくみあい</t>
  </si>
  <si>
    <t>山梨県南アルプス市小笠原376番地　南アルプス市役所本庁舎</t>
    <rPh sb="15" eb="17">
      <t>バンチ</t>
    </rPh>
    <rPh sb="18" eb="19">
      <t>ミナミ</t>
    </rPh>
    <rPh sb="23" eb="26">
      <t>シヤクショ</t>
    </rPh>
    <rPh sb="26" eb="29">
      <t>ホンチョウシャ</t>
    </rPh>
    <phoneticPr fontId="21"/>
  </si>
  <si>
    <t>0552826207</t>
  </si>
  <si>
    <t>198307</t>
  </si>
  <si>
    <t>大阪外三山恩賜県有財産保護組合</t>
  </si>
  <si>
    <t>おおさかほかさんざんおんしけんゆうざいさんほごくみあい</t>
  </si>
  <si>
    <t>山梨県甲斐市上福沢124番地　甲斐市役所清川出張所</t>
    <rPh sb="12" eb="14">
      <t>バンチ</t>
    </rPh>
    <rPh sb="15" eb="18">
      <t>カイシ</t>
    </rPh>
    <rPh sb="18" eb="20">
      <t>ヤクショ</t>
    </rPh>
    <rPh sb="22" eb="25">
      <t>シュッチョウジョ</t>
    </rPh>
    <phoneticPr fontId="21"/>
  </si>
  <si>
    <t>0552770111</t>
  </si>
  <si>
    <t>198315</t>
  </si>
  <si>
    <t>大明神山恩賜県有財産保護組合</t>
  </si>
  <si>
    <t>だいみょうじんやまおんしけんゆうざいさんほごくみあい</t>
  </si>
  <si>
    <t>山梨県甲斐市亀沢3687番地　甲斐市役所睦沢出張所</t>
    <rPh sb="12" eb="14">
      <t>バンチ</t>
    </rPh>
    <rPh sb="15" eb="18">
      <t>カイシ</t>
    </rPh>
    <rPh sb="18" eb="20">
      <t>ヤクショ</t>
    </rPh>
    <phoneticPr fontId="21"/>
  </si>
  <si>
    <t>0552773725</t>
  </si>
  <si>
    <t>198323</t>
  </si>
  <si>
    <t>御座石山恩賜県有財産保護組合</t>
  </si>
  <si>
    <t>ございしやまおんしけんゆうざいさんほごくみあい</t>
  </si>
  <si>
    <t>山梨県韮崎市円野町上円井1694番地</t>
    <rPh sb="16" eb="18">
      <t>バンチ</t>
    </rPh>
    <phoneticPr fontId="21"/>
  </si>
  <si>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</si>
  <si>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</si>
  <si>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</si>
  <si>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</si>
  <si>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</si>
  <si>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</si>
  <si>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</si>
  <si>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</si>
  <si>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</si>
  <si>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</si>
  <si>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</si>
  <si>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</si>
  <si>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</si>
  <si>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</si>
  <si>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</si>
  <si>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</si>
  <si>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</si>
  <si>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</si>
  <si>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</si>
  <si>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</si>
  <si>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</si>
  <si>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</si>
  <si>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</si>
  <si>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山梨県北杜市明野町上手5219番地1　北杜市役所明野総合支所</t>
    <rPh sb="19" eb="21">
      <t>ホクト</t>
    </rPh>
    <rPh sb="21" eb="24">
      <t>シヤクショ</t>
    </rPh>
    <phoneticPr fontId="21"/>
  </si>
  <si>
    <t>0551421112</t>
  </si>
  <si>
    <t>198391</t>
  </si>
  <si>
    <t>下来澤恩賜県有財産保護組合</t>
  </si>
  <si>
    <t>しもくるさわおんしけんゆうざいさんほごくみあい</t>
  </si>
  <si>
    <t>山梨県北杜市武川町山高1457番地3　北杜市役所武川総合支所</t>
    <rPh sb="24" eb="26">
      <t>ムカワ</t>
    </rPh>
    <phoneticPr fontId="21"/>
  </si>
  <si>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</si>
  <si>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</si>
  <si>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</si>
  <si>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</si>
  <si>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</si>
  <si>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</si>
  <si>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</si>
  <si>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</si>
  <si>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</si>
  <si>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山梨県北杜市小淵沢町7711番地　北杜市生涯学習センターこぶちさわ</t>
    <rPh sb="17" eb="20">
      <t>ホクトシ</t>
    </rPh>
    <phoneticPr fontId="21"/>
  </si>
  <si>
    <t>0551421493</t>
  </si>
  <si>
    <t>198528</t>
  </si>
  <si>
    <t>釜無山外三字恩賜県有財産保護組合</t>
  </si>
  <si>
    <t>かまなしやまほかさんあざおんしけんゆうざいさんほごくみあい</t>
  </si>
  <si>
    <t>山梨県北杜市白州町白須312番地　北杜市役所白州総合支所</t>
    <rPh sb="17" eb="19">
      <t>ホクト</t>
    </rPh>
    <rPh sb="19" eb="22">
      <t>シヤクショ</t>
    </rPh>
    <rPh sb="22" eb="24">
      <t>ハクシュウ</t>
    </rPh>
    <rPh sb="24" eb="26">
      <t>ソウゴウ</t>
    </rPh>
    <rPh sb="26" eb="28">
      <t>シショ</t>
    </rPh>
    <phoneticPr fontId="21"/>
  </si>
  <si>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</si>
  <si>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</si>
  <si>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</si>
  <si>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</si>
  <si>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</si>
  <si>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</si>
  <si>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</si>
  <si>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</si>
  <si>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</si>
  <si>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山梨県南都留郡富士河口湖町河口6番地　富士河口湖町役場河口出張所</t>
    <rPh sb="16" eb="18">
      <t>バンチ</t>
    </rPh>
    <rPh sb="19" eb="25">
      <t>フジカワグチコマチ</t>
    </rPh>
    <rPh sb="25" eb="27">
      <t>ヤクバ</t>
    </rPh>
    <rPh sb="27" eb="29">
      <t>カワグチ</t>
    </rPh>
    <rPh sb="29" eb="32">
      <t>シュッチョウジョ</t>
    </rPh>
    <phoneticPr fontId="21"/>
  </si>
  <si>
    <t>0555721111</t>
  </si>
  <si>
    <t>198561</t>
  </si>
  <si>
    <t>鹿留山恩賜県有財産保護組合</t>
  </si>
  <si>
    <t>ししどめやまおんしけんゆうざいさんほごくみあい</t>
  </si>
  <si>
    <t>山梨県都留市上谷一丁目1番1号　都留市役所本庁舎</t>
    <rPh sb="8" eb="11">
      <t>イッチョウメ</t>
    </rPh>
    <rPh sb="12" eb="13">
      <t>バン</t>
    </rPh>
    <rPh sb="14" eb="15">
      <t>ゴウ</t>
    </rPh>
    <phoneticPr fontId="21"/>
  </si>
  <si>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</si>
  <si>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</si>
  <si>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</si>
  <si>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</si>
  <si>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</si>
  <si>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</si>
  <si>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</si>
  <si>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</si>
  <si>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山梨県南都留郡鳴沢村3126番地</t>
    <rPh sb="14" eb="16">
      <t>バンチ</t>
    </rPh>
    <phoneticPr fontId="21"/>
  </si>
  <si>
    <t>0555852013</t>
  </si>
  <si>
    <t>198595</t>
  </si>
  <si>
    <t>小金沢土室山恩賜県有財産保護組合</t>
  </si>
  <si>
    <t>こがねざわつちむろやまおんしけんゆうざいさんほごくみあい</t>
  </si>
  <si>
    <t>山梨県大月市七保町林943番地　大月市役所七保出張所</t>
    <rPh sb="13" eb="15">
      <t>バンチ</t>
    </rPh>
    <rPh sb="16" eb="18">
      <t>オオツキ</t>
    </rPh>
    <rPh sb="18" eb="21">
      <t>シヤクショ</t>
    </rPh>
    <phoneticPr fontId="21"/>
  </si>
  <si>
    <t>0554247018</t>
  </si>
  <si>
    <t>198609</t>
  </si>
  <si>
    <t>奥山外四恩賜県有財産保護組合</t>
  </si>
  <si>
    <t>おくやまほかよんおんしけんゆうざいさんほごくみあい</t>
  </si>
  <si>
    <t>山梨県大月市大月二丁目6番20号　大月市役所本庁舎</t>
    <rPh sb="8" eb="11">
      <t>ニチョウメ</t>
    </rPh>
    <rPh sb="12" eb="13">
      <t>バン</t>
    </rPh>
    <rPh sb="15" eb="16">
      <t>ゴウ</t>
    </rPh>
    <rPh sb="17" eb="19">
      <t>オオツキ</t>
    </rPh>
    <rPh sb="19" eb="22">
      <t>シヤクショ</t>
    </rPh>
    <rPh sb="22" eb="25">
      <t>ホンチョウシャ</t>
    </rPh>
    <phoneticPr fontId="21"/>
  </si>
  <si>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</si>
  <si>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</si>
  <si>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</si>
  <si>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</si>
  <si>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</si>
  <si>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</si>
  <si>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</si>
  <si>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</si>
  <si>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山梨県大月市猿橋町猿橋81番地　大月市役所猿橋出張所</t>
    <rPh sb="13" eb="15">
      <t>バンチ</t>
    </rPh>
    <rPh sb="21" eb="23">
      <t>サルハシ</t>
    </rPh>
    <rPh sb="23" eb="26">
      <t>シュッチョウジョ</t>
    </rPh>
    <phoneticPr fontId="21"/>
  </si>
  <si>
    <t>0554220542</t>
    <phoneticPr fontId="11"/>
  </si>
  <si>
    <t>198714</t>
  </si>
  <si>
    <t>峡南衛生組合</t>
  </si>
  <si>
    <t>きょうなんえいせいくみあい</t>
  </si>
  <si>
    <t>山梨県南巨摩郡身延町下田原2548番地</t>
    <rPh sb="17" eb="19">
      <t>バンチ</t>
    </rPh>
    <phoneticPr fontId="21"/>
  </si>
  <si>
    <t>0556422207</t>
  </si>
  <si>
    <t>198731</t>
  </si>
  <si>
    <t>身延町早川町国民健康保険病院一部事務組合</t>
    <rPh sb="0" eb="2">
      <t>ミノブ</t>
    </rPh>
    <rPh sb="2" eb="3">
      <t>マチ</t>
    </rPh>
    <phoneticPr fontId="21"/>
  </si>
  <si>
    <t>みのぶちょうはやかわちょうこくみんけんこうほけんびょういんいちぶじむくみあい</t>
  </si>
  <si>
    <t>山梨県南巨摩郡身延町飯富1628番地　身延町早川町組合立飯富病院</t>
    <rPh sb="16" eb="18">
      <t>バンチ</t>
    </rPh>
    <rPh sb="19" eb="22">
      <t>ミノブチョウ</t>
    </rPh>
    <rPh sb="22" eb="25">
      <t>ハヤカワチョウ</t>
    </rPh>
    <rPh sb="25" eb="27">
      <t>クミアイ</t>
    </rPh>
    <rPh sb="27" eb="28">
      <t>リツ</t>
    </rPh>
    <rPh sb="28" eb="30">
      <t>オブ</t>
    </rPh>
    <rPh sb="30" eb="32">
      <t>ビョウイン</t>
    </rPh>
    <phoneticPr fontId="21"/>
  </si>
  <si>
    <t>0556422322</t>
  </si>
  <si>
    <t>198838</t>
  </si>
  <si>
    <t>三郡衛生組合</t>
  </si>
  <si>
    <t>さんぐんえいせいくみあい</t>
  </si>
  <si>
    <t>山梨県南アルプス市東南湖1070番地</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</si>
  <si>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</si>
  <si>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</si>
  <si>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</si>
  <si>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</si>
  <si>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</si>
  <si>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</si>
  <si>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</si>
  <si>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</si>
  <si>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</si>
  <si>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</si>
  <si>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</si>
  <si>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</si>
  <si>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</si>
  <si>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</si>
  <si>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山梨県南都留郡富士河口湖町精進514番地　青木ヶ原衛生センター</t>
    <rPh sb="13" eb="15">
      <t>ショウジン</t>
    </rPh>
    <rPh sb="18" eb="20">
      <t>バンチ</t>
    </rPh>
    <rPh sb="21" eb="23">
      <t>アオキ</t>
    </rPh>
    <rPh sb="24" eb="25">
      <t>ハラ</t>
    </rPh>
    <rPh sb="25" eb="27">
      <t>エイセイ</t>
    </rPh>
    <phoneticPr fontId="21"/>
  </si>
  <si>
    <t>0555852277</t>
  </si>
  <si>
    <t>199176</t>
  </si>
  <si>
    <t>東山梨行政事務組合</t>
  </si>
  <si>
    <t>ひがしやまなしぎょうせいじむくみあい</t>
  </si>
  <si>
    <t>山梨県甲州市塩山西広門田385番地</t>
    <rPh sb="6" eb="8">
      <t>エンザン</t>
    </rPh>
    <rPh sb="8" eb="12">
      <t>カワダ</t>
    </rPh>
    <phoneticPr fontId="21"/>
  </si>
  <si>
    <t>0553320119</t>
  </si>
  <si>
    <t>199184</t>
  </si>
  <si>
    <t>東山梨環境衛生組合</t>
  </si>
  <si>
    <t>ひがしやまなしかんきょうえいせいくみあい</t>
  </si>
  <si>
    <t>山梨県山梨市牧丘町成沢2000番地</t>
  </si>
  <si>
    <t>0553354014</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</si>
  <si>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</si>
  <si>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</si>
  <si>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</si>
  <si>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</si>
  <si>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</si>
  <si>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</si>
  <si>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</si>
  <si>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</si>
  <si>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山梨県甲府市伊勢三丁目8番23号</t>
    <rPh sb="8" eb="11">
      <t>サンチョウメ</t>
    </rPh>
    <rPh sb="12" eb="13">
      <t>バン</t>
    </rPh>
    <rPh sb="15" eb="16">
      <t>ゴウ</t>
    </rPh>
    <phoneticPr fontId="21"/>
  </si>
  <si>
    <t>0552287641</t>
  </si>
  <si>
    <t>199249</t>
  </si>
  <si>
    <t>中巨摩地区広域事務組合</t>
  </si>
  <si>
    <t>なかこまちくこういきじむくみあい</t>
  </si>
  <si>
    <t>山梨県中央市一町畑1189番地</t>
    <rPh sb="13" eb="15">
      <t>バンチ</t>
    </rPh>
    <phoneticPr fontId="21"/>
  </si>
  <si>
    <t>0552735665</t>
  </si>
  <si>
    <t>199257</t>
  </si>
  <si>
    <t>山梨県市町村総合事務組合（普通会計分）</t>
  </si>
  <si>
    <t>やまなしけんしちょうそんそうごうじむくみあい（ふつうかいけいぶん）</t>
  </si>
  <si>
    <t>山梨県甲府市蓬沢一丁目15番35号　山梨県自治会館</t>
    <rPh sb="8" eb="11">
      <t>イッチョウメ</t>
    </rPh>
    <rPh sb="13" eb="14">
      <t>バン</t>
    </rPh>
    <rPh sb="16" eb="17">
      <t>ゴウ</t>
    </rPh>
    <phoneticPr fontId="21"/>
  </si>
  <si>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</si>
  <si>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</si>
  <si>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</si>
  <si>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</si>
  <si>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</si>
  <si>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</si>
  <si>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</si>
  <si>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山梨県北杜市須玉町若神子744番地28</t>
    <rPh sb="15" eb="17">
      <t>バンチ</t>
    </rPh>
    <phoneticPr fontId="21"/>
  </si>
  <si>
    <t>0551424830</t>
  </si>
  <si>
    <t>199303</t>
  </si>
  <si>
    <t>峡北広域行政事務組合</t>
  </si>
  <si>
    <t>きょうほくこういきぎょうせいじむくみあい</t>
  </si>
  <si>
    <t>山梨県韮崎市本町四丁目9番48号</t>
    <rPh sb="8" eb="11">
      <t>ヨンチョウメ</t>
    </rPh>
    <rPh sb="12" eb="13">
      <t>バン</t>
    </rPh>
    <rPh sb="15" eb="16">
      <t>ゴウ</t>
    </rPh>
    <phoneticPr fontId="21"/>
  </si>
  <si>
    <t>0551223311</t>
  </si>
  <si>
    <t>199311</t>
  </si>
  <si>
    <t>東八代広域行政事務組合</t>
  </si>
  <si>
    <t>ひがしやつしろこういきぎょうせいじむくみあい</t>
  </si>
  <si>
    <t>山梨県笛吹市石和町市部777番地</t>
    <rPh sb="14" eb="16">
      <t>バンチ</t>
    </rPh>
    <phoneticPr fontId="21"/>
  </si>
  <si>
    <t>0552620003</t>
  </si>
  <si>
    <t>199320</t>
  </si>
  <si>
    <t>峡南広域行政組合</t>
  </si>
  <si>
    <t>きょうなんこういきぎょうせいくみあい</t>
  </si>
  <si>
    <t>山梨県西八代郡市川三郷町岩間495番地　市川三郷町役場六郷支所</t>
    <rPh sb="17" eb="19">
      <t>バンチ</t>
    </rPh>
    <rPh sb="29" eb="31">
      <t>シショ</t>
    </rPh>
    <phoneticPr fontId="21"/>
  </si>
  <si>
    <t>0556325011</t>
  </si>
  <si>
    <t>199346</t>
  </si>
  <si>
    <t>釈迦堂遺跡博物館組合</t>
  </si>
  <si>
    <t>しゃかどういせきはくぶつかんくみあい</t>
  </si>
  <si>
    <t>山梨県笛吹市一宮町千米寺764番地　釈迦堂遺跡博物館</t>
    <rPh sb="15" eb="17">
      <t>バンチ</t>
    </rPh>
    <phoneticPr fontId="21"/>
  </si>
  <si>
    <t>0553473333</t>
  </si>
  <si>
    <t>199362</t>
  </si>
  <si>
    <t>富士五湖広域行政事務組合</t>
  </si>
  <si>
    <t>ふじごここういきぎょうせいじむくみあい</t>
  </si>
  <si>
    <t>山梨県富士吉田市下吉田六丁目2番6号</t>
    <rPh sb="3" eb="8">
      <t>フジヨシダシ</t>
    </rPh>
    <rPh sb="8" eb="11">
      <t>シモヨシダ</t>
    </rPh>
    <rPh sb="11" eb="14">
      <t>ロクチョウメ</t>
    </rPh>
    <rPh sb="15" eb="16">
      <t>バン</t>
    </rPh>
    <rPh sb="17" eb="18">
      <t>ゴウ</t>
    </rPh>
    <phoneticPr fontId="21"/>
  </si>
  <si>
    <t>0555235270</t>
  </si>
  <si>
    <t>199371</t>
  </si>
  <si>
    <t>峡東地域広域水道企業団</t>
  </si>
  <si>
    <t>きょうとうちいきこういきすいどうきぎょうだん</t>
  </si>
  <si>
    <t>山梨県山梨市牧丘町杣口2135番地</t>
    <rPh sb="15" eb="17">
      <t>バンチ</t>
    </rPh>
    <phoneticPr fontId="21"/>
  </si>
  <si>
    <t>0553354391</t>
  </si>
  <si>
    <t>199389</t>
  </si>
  <si>
    <t>東部地域広域水道企業団</t>
  </si>
  <si>
    <t>とうぶちいきこういきすいどうきぎょうだん</t>
  </si>
  <si>
    <t>山梨県大月市七保町下和田415番地</t>
    <rPh sb="15" eb="17">
      <t>バンチ</t>
    </rPh>
    <phoneticPr fontId="21"/>
  </si>
  <si>
    <t>0554220099</t>
  </si>
  <si>
    <t>199397</t>
  </si>
  <si>
    <t>山梨県東部広域連合</t>
  </si>
  <si>
    <t>やまなしけんとうぶこういきれんごう</t>
  </si>
  <si>
    <t>山梨県都留市田野倉1130番地</t>
    <rPh sb="13" eb="15">
      <t>バンチ</t>
    </rPh>
    <phoneticPr fontId="21"/>
  </si>
  <si>
    <t>0554456801</t>
  </si>
  <si>
    <t>199419</t>
  </si>
  <si>
    <t>山梨県後期高齢者医療広域連合</t>
    <rPh sb="0" eb="3">
      <t>ヤマナシケン</t>
    </rPh>
    <rPh sb="3" eb="5">
      <t>コウキ</t>
    </rPh>
    <rPh sb="5" eb="8">
      <t>コウレイシャ</t>
    </rPh>
    <rPh sb="8" eb="10">
      <t>イリョウ</t>
    </rPh>
    <rPh sb="10" eb="12">
      <t>コウイキ</t>
    </rPh>
    <rPh sb="12" eb="14">
      <t>レンゴウ</t>
    </rPh>
    <phoneticPr fontId="21"/>
  </si>
  <si>
    <t>やまなしけんこうきこうれいしゃいりょうこういきれんごう</t>
  </si>
  <si>
    <t>山梨県甲府市蓬沢一丁目15番35号　山梨県自治会館</t>
    <rPh sb="18" eb="21">
      <t>ヤマナシケン</t>
    </rPh>
    <rPh sb="21" eb="23">
      <t>ジチ</t>
    </rPh>
    <rPh sb="23" eb="25">
      <t>カイカン</t>
    </rPh>
    <phoneticPr fontId="21"/>
  </si>
  <si>
    <t>0552365671</t>
  </si>
  <si>
    <t>199427</t>
  </si>
  <si>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21"/>
  </si>
  <si>
    <t>こうふ・きょうとうちいきごみしょりしせつじむくみあい</t>
  </si>
  <si>
    <t>山梨県笛吹市境川町藤垈2600番地　笛吹市役所境川支所</t>
  </si>
  <si>
    <t>0552667744</t>
  </si>
  <si>
    <t>山梨県</t>
    <rPh sb="0" eb="3">
      <t>ヤマナシケン</t>
    </rPh>
    <phoneticPr fontId="11"/>
  </si>
  <si>
    <t>199435</t>
  </si>
  <si>
    <t>峡南医療センター企業団</t>
    <rPh sb="0" eb="2">
      <t>キョウナン</t>
    </rPh>
    <rPh sb="2" eb="4">
      <t>イリョウ</t>
    </rPh>
    <rPh sb="8" eb="11">
      <t>キギョウダン</t>
    </rPh>
    <phoneticPr fontId="21"/>
  </si>
  <si>
    <t>きょうなんいりょうせんたーきぎょうだん</t>
  </si>
  <si>
    <t>山梨県南巨摩郡富士川町鰍沢340番地1</t>
    <rPh sb="16" eb="18">
      <t>バンチ</t>
    </rPh>
    <phoneticPr fontId="21"/>
  </si>
  <si>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</si>
  <si>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</si>
  <si>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</si>
  <si>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</si>
  <si>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</si>
  <si>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1"/>
  </si>
  <si>
    <t>0267532473</t>
  </si>
  <si>
    <t>208116</t>
  </si>
  <si>
    <t>森泉山財産組合</t>
  </si>
  <si>
    <t>もりいずみやまざいさんくみあい</t>
  </si>
  <si>
    <t>3890204</t>
  </si>
  <si>
    <t>長野県北佐久郡御代田町大字豊昇1801</t>
    <rPh sb="3" eb="7">
      <t>キタサクグン</t>
    </rPh>
    <rPh sb="7" eb="11">
      <t>ミヨタマチ</t>
    </rPh>
    <rPh sb="11" eb="13">
      <t>オオアザ</t>
    </rPh>
    <rPh sb="13" eb="14">
      <t>トヨ</t>
    </rPh>
    <rPh sb="14" eb="15">
      <t>ノボル</t>
    </rPh>
    <phoneticPr fontId="11"/>
  </si>
  <si>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</si>
  <si>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</si>
  <si>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</si>
  <si>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</si>
  <si>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</si>
  <si>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1"/>
  </si>
  <si>
    <t>0268672110</t>
  </si>
  <si>
    <t>208175</t>
  </si>
  <si>
    <t>上田市東御市真田共有財産組合</t>
    <rPh sb="0" eb="3">
      <t>ウエダシ</t>
    </rPh>
    <rPh sb="3" eb="5">
      <t>トウミ</t>
    </rPh>
    <rPh sb="5" eb="6">
      <t>シ</t>
    </rPh>
    <phoneticPr fontId="11"/>
  </si>
  <si>
    <t>うえだしとうみしさなだきょうゆうざいさんくみあい</t>
  </si>
  <si>
    <t>3862292</t>
  </si>
  <si>
    <t>長野県上田市真田町長7178-1</t>
    <rPh sb="3" eb="6">
      <t>ウエダシ</t>
    </rPh>
    <rPh sb="6" eb="9">
      <t>サナダマチ</t>
    </rPh>
    <rPh sb="9" eb="10">
      <t>チョウ</t>
    </rPh>
    <phoneticPr fontId="11"/>
  </si>
  <si>
    <t>0268722243</t>
  </si>
  <si>
    <t>208183</t>
  </si>
  <si>
    <t>上田市長和町中学校組合</t>
    <rPh sb="0" eb="3">
      <t>ウエダシ</t>
    </rPh>
    <rPh sb="3" eb="5">
      <t>ナガワ</t>
    </rPh>
    <rPh sb="5" eb="6">
      <t>マチ</t>
    </rPh>
    <phoneticPr fontId="11"/>
  </si>
  <si>
    <t>うえだしながわまちちゅうがっこうくみあい</t>
  </si>
  <si>
    <t>3860503</t>
  </si>
  <si>
    <t>長野県上田市下武石111</t>
    <rPh sb="3" eb="6">
      <t>ウエダシ</t>
    </rPh>
    <rPh sb="6" eb="7">
      <t>シモ</t>
    </rPh>
    <rPh sb="7" eb="9">
      <t>タケシ</t>
    </rPh>
    <phoneticPr fontId="11"/>
  </si>
  <si>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</si>
  <si>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</si>
  <si>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</si>
  <si>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</si>
  <si>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</si>
  <si>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1"/>
  </si>
  <si>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</si>
  <si>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</si>
  <si>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</si>
  <si>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</si>
  <si>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</si>
  <si>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1"/>
  </si>
  <si>
    <t>0268822349</t>
  </si>
  <si>
    <t>208256</t>
  </si>
  <si>
    <t>伊北環境行政組合</t>
  </si>
  <si>
    <t>いほくかんきょうぎょうせいくみあい</t>
  </si>
  <si>
    <t>3994601</t>
  </si>
  <si>
    <t>長野県上伊那郡箕輪町大字中箕輪10298</t>
    <rPh sb="3" eb="7">
      <t>カミイナグン</t>
    </rPh>
    <rPh sb="7" eb="10">
      <t>ミノワマチ</t>
    </rPh>
    <rPh sb="10" eb="12">
      <t>オオアザ</t>
    </rPh>
    <rPh sb="12" eb="15">
      <t>ナカミノワ</t>
    </rPh>
    <phoneticPr fontId="11"/>
  </si>
  <si>
    <t>0265793111</t>
  </si>
  <si>
    <t>208302</t>
  </si>
  <si>
    <t>浅麓環境施設組合</t>
  </si>
  <si>
    <t>せんろくかんきょうしせつくみあい</t>
  </si>
  <si>
    <t>3840801</t>
  </si>
  <si>
    <t>長野県小諸市甲1845</t>
    <rPh sb="3" eb="6">
      <t>コモロシ</t>
    </rPh>
    <rPh sb="6" eb="7">
      <t>コウ</t>
    </rPh>
    <phoneticPr fontId="11"/>
  </si>
  <si>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</si>
  <si>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</si>
  <si>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</si>
  <si>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</si>
  <si>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</si>
  <si>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1"/>
  </si>
  <si>
    <t>0262720534</t>
  </si>
  <si>
    <t>208329</t>
  </si>
  <si>
    <t>松本広域連合</t>
  </si>
  <si>
    <t>まつもとこういきれんごう</t>
  </si>
  <si>
    <t>3901401</t>
  </si>
  <si>
    <t>長野県松本市波田4417-1</t>
    <rPh sb="3" eb="6">
      <t>マツモトシ</t>
    </rPh>
    <rPh sb="6" eb="8">
      <t>ハダ</t>
    </rPh>
    <phoneticPr fontId="11"/>
  </si>
  <si>
    <t>0263875460</t>
  </si>
  <si>
    <t>208388</t>
  </si>
  <si>
    <t>佐久平環境衛生組合</t>
  </si>
  <si>
    <t>さくだいらかんきょうえいせいくみあい</t>
  </si>
  <si>
    <t>3850041</t>
  </si>
  <si>
    <t>長野県佐久市鍛冶屋477</t>
    <rPh sb="3" eb="6">
      <t>サクシ</t>
    </rPh>
    <rPh sb="6" eb="9">
      <t>カジヤ</t>
    </rPh>
    <phoneticPr fontId="11"/>
  </si>
  <si>
    <t>0267621119</t>
  </si>
  <si>
    <t>208400</t>
  </si>
  <si>
    <t>佐久水道企業団</t>
  </si>
  <si>
    <t>さくすいどうきぎょうだん</t>
  </si>
  <si>
    <t>3850054</t>
  </si>
  <si>
    <t>長野県佐久市跡部101</t>
    <rPh sb="3" eb="6">
      <t>サクシ</t>
    </rPh>
    <rPh sb="6" eb="8">
      <t>アトベ</t>
    </rPh>
    <phoneticPr fontId="11"/>
  </si>
  <si>
    <t>0267621290</t>
  </si>
  <si>
    <t>208418</t>
  </si>
  <si>
    <t>浅麓水道企業団</t>
  </si>
  <si>
    <t>せんろくすいどうきぎょうだん</t>
  </si>
  <si>
    <t>3850022</t>
  </si>
  <si>
    <t>長野県佐久市岩村田542</t>
    <rPh sb="3" eb="6">
      <t>サクシ</t>
    </rPh>
    <rPh sb="6" eb="9">
      <t>イワムラダ</t>
    </rPh>
    <phoneticPr fontId="11"/>
  </si>
  <si>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</si>
  <si>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</si>
  <si>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</si>
  <si>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</si>
  <si>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</si>
  <si>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1"/>
  </si>
  <si>
    <t>0265248522</t>
  </si>
  <si>
    <t>208442</t>
  </si>
  <si>
    <t>両小野国保病院組合</t>
  </si>
  <si>
    <t>りょうおのこくほびょういんくみあい</t>
  </si>
  <si>
    <t>3990601</t>
  </si>
  <si>
    <t>長野県上伊那郡辰野町大字小野筑353</t>
    <rPh sb="12" eb="14">
      <t>オノ</t>
    </rPh>
    <rPh sb="14" eb="15">
      <t>チク</t>
    </rPh>
    <phoneticPr fontId="11"/>
  </si>
  <si>
    <t>0266462017</t>
  </si>
  <si>
    <t>208451</t>
    <phoneticPr fontId="11"/>
  </si>
  <si>
    <t>佐久市・北佐久郡環境施設組合</t>
    <rPh sb="0" eb="3">
      <t>サクシ</t>
    </rPh>
    <rPh sb="4" eb="5">
      <t>キタ</t>
    </rPh>
    <rPh sb="5" eb="7">
      <t>サク</t>
    </rPh>
    <rPh sb="7" eb="8">
      <t>グン</t>
    </rPh>
    <rPh sb="8" eb="10">
      <t>カンキョウ</t>
    </rPh>
    <rPh sb="10" eb="12">
      <t>シセツ</t>
    </rPh>
    <rPh sb="12" eb="14">
      <t>クミアイ</t>
    </rPh>
    <phoneticPr fontId="11"/>
  </si>
  <si>
    <t>さくしきたさくぐんかんきょうしせつくみあい</t>
  </si>
  <si>
    <t>3850051</t>
  </si>
  <si>
    <t>長野県佐久市中込3056　佐久市役所内</t>
    <rPh sb="0" eb="3">
      <t>ナガノケン</t>
    </rPh>
    <rPh sb="3" eb="5">
      <t>サク</t>
    </rPh>
    <rPh sb="5" eb="6">
      <t>シ</t>
    </rPh>
    <rPh sb="6" eb="8">
      <t>ナカゴミ</t>
    </rPh>
    <rPh sb="13" eb="18">
      <t>サクシヤクショ</t>
    </rPh>
    <rPh sb="18" eb="19">
      <t>ナイ</t>
    </rPh>
    <phoneticPr fontId="11"/>
  </si>
  <si>
    <t>0267622916</t>
    <phoneticPr fontId="11"/>
  </si>
  <si>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</si>
  <si>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</si>
  <si>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</si>
  <si>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</si>
  <si>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1"/>
  </si>
  <si>
    <t>0266411111</t>
  </si>
  <si>
    <t>208485</t>
  </si>
  <si>
    <t>長野広域連合</t>
  </si>
  <si>
    <t>ながのこういきれんごう</t>
  </si>
  <si>
    <t>3800801</t>
  </si>
  <si>
    <t>長野県長野市箱清水1-3-8</t>
    <rPh sb="3" eb="5">
      <t>ナガノ</t>
    </rPh>
    <rPh sb="5" eb="6">
      <t>シ</t>
    </rPh>
    <rPh sb="6" eb="7">
      <t>ハコ</t>
    </rPh>
    <rPh sb="7" eb="9">
      <t>シミズ</t>
    </rPh>
    <phoneticPr fontId="11"/>
  </si>
  <si>
    <t>0262527030</t>
  </si>
  <si>
    <t>208493</t>
  </si>
  <si>
    <t>湖周行政事務組合</t>
    <rPh sb="0" eb="1">
      <t>ミズウミ</t>
    </rPh>
    <rPh sb="1" eb="2">
      <t>シュウ</t>
    </rPh>
    <rPh sb="2" eb="4">
      <t>ギョウセイ</t>
    </rPh>
    <rPh sb="4" eb="6">
      <t>ジム</t>
    </rPh>
    <rPh sb="6" eb="8">
      <t>クミアイ</t>
    </rPh>
    <phoneticPr fontId="11"/>
  </si>
  <si>
    <t>こしゅうぎょうせいじむくみあい</t>
  </si>
  <si>
    <t>3948510</t>
  </si>
  <si>
    <t>長野県岡谷市幸町8番1号</t>
    <rPh sb="3" eb="6">
      <t>オカヤシ</t>
    </rPh>
    <rPh sb="6" eb="8">
      <t>サイワイチョウ</t>
    </rPh>
    <rPh sb="9" eb="10">
      <t>バン</t>
    </rPh>
    <rPh sb="11" eb="12">
      <t>ゴウ</t>
    </rPh>
    <phoneticPr fontId="11"/>
  </si>
  <si>
    <t>0266234811</t>
  </si>
  <si>
    <t>208515</t>
  </si>
  <si>
    <t>東筑摩郡筑北保健衛生施設組合</t>
  </si>
  <si>
    <t>ひがしちくまぐんちくほくほけんえいせいしせつくみあい</t>
  </si>
  <si>
    <t>3997601</t>
  </si>
  <si>
    <t>長野県東筑摩郡筑北村坂北3360-2</t>
    <rPh sb="3" eb="7">
      <t>ヒガシチクマグン</t>
    </rPh>
    <rPh sb="7" eb="9">
      <t>チクホク</t>
    </rPh>
    <rPh sb="9" eb="10">
      <t>ムラ</t>
    </rPh>
    <rPh sb="10" eb="12">
      <t>サカキタ</t>
    </rPh>
    <phoneticPr fontId="11"/>
  </si>
  <si>
    <t>0263663433</t>
  </si>
  <si>
    <t>208523</t>
  </si>
  <si>
    <t>麻績村筑北村学校組合</t>
    <rPh sb="3" eb="5">
      <t>チクホク</t>
    </rPh>
    <phoneticPr fontId="11"/>
  </si>
  <si>
    <t>おみむらちくほくむらがっこうくみあい</t>
  </si>
  <si>
    <t>3997701</t>
  </si>
  <si>
    <t>長野県東筑摩郡麻績村麻3836</t>
    <rPh sb="3" eb="7">
      <t>ヒガシチクマグン</t>
    </rPh>
    <rPh sb="7" eb="10">
      <t>オミムラ</t>
    </rPh>
    <rPh sb="10" eb="11">
      <t>アサ</t>
    </rPh>
    <phoneticPr fontId="11"/>
  </si>
  <si>
    <t>0263673001</t>
  </si>
  <si>
    <t>208531</t>
  </si>
  <si>
    <t>安曇野・松本行政事務組合（普通会計分）</t>
    <rPh sb="0" eb="3">
      <t>アズミノ</t>
    </rPh>
    <rPh sb="4" eb="6">
      <t>マツモト</t>
    </rPh>
    <phoneticPr fontId="11"/>
  </si>
  <si>
    <t>あづみのまつもとぎょうせいじむくみあい（ふつうかいけいぶん）</t>
  </si>
  <si>
    <t>3998211</t>
  </si>
  <si>
    <t>長野県安曇野市堀金烏川3187-1</t>
    <rPh sb="3" eb="7">
      <t>アズミノシ</t>
    </rPh>
    <rPh sb="7" eb="9">
      <t>ホリガネ</t>
    </rPh>
    <rPh sb="9" eb="11">
      <t>カラスカワ</t>
    </rPh>
    <phoneticPr fontId="11"/>
  </si>
  <si>
    <t>0263735308</t>
  </si>
  <si>
    <t>208566</t>
  </si>
  <si>
    <r>
      <t>安曇野市</t>
    </r>
    <r>
      <rPr>
        <sz val="11"/>
        <rFont val="ＭＳ Ｐゴシック"/>
        <family val="3"/>
        <charset val="128"/>
      </rPr>
      <t>・松本市</t>
    </r>
    <r>
      <rPr>
        <sz val="11"/>
        <rFont val="ＭＳ Ｐゴシック"/>
        <family val="3"/>
        <charset val="128"/>
      </rPr>
      <t>山林組合</t>
    </r>
    <rPh sb="0" eb="3">
      <t>アズミノ</t>
    </rPh>
    <rPh sb="3" eb="4">
      <t>シ</t>
    </rPh>
    <rPh sb="5" eb="7">
      <t>マツモト</t>
    </rPh>
    <phoneticPr fontId="11"/>
  </si>
  <si>
    <t>あづみのしまつもとしさんりんくみあい</t>
  </si>
  <si>
    <t>3998101</t>
  </si>
  <si>
    <t>長野県安曇野市三郷明盛4810-1</t>
    <rPh sb="3" eb="7">
      <t>アズミノシ</t>
    </rPh>
    <rPh sb="7" eb="9">
      <t>ミサト</t>
    </rPh>
    <rPh sb="9" eb="11">
      <t>メイセイ</t>
    </rPh>
    <phoneticPr fontId="11"/>
  </si>
  <si>
    <t>0263773111</t>
  </si>
  <si>
    <t>208574</t>
  </si>
  <si>
    <t>中信地域町村交通災害共済事務組合</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</si>
  <si>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</si>
  <si>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</si>
  <si>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1"/>
  </si>
  <si>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</si>
  <si>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</si>
  <si>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</si>
  <si>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</si>
  <si>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</si>
  <si>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1"/>
  </si>
  <si>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</si>
  <si>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</si>
  <si>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</si>
  <si>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</si>
  <si>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</si>
  <si>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1"/>
  </si>
  <si>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</si>
  <si>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</si>
  <si>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</si>
  <si>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</si>
  <si>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</si>
  <si>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1"/>
  </si>
  <si>
    <t>0265723121</t>
  </si>
  <si>
    <t>208701</t>
  </si>
  <si>
    <t>松塩安筑老人福祉施設組合</t>
    <rPh sb="2" eb="3">
      <t>アン</t>
    </rPh>
    <phoneticPr fontId="11"/>
  </si>
  <si>
    <t>しょうえんあんちくろうじんふくししせつくみあい</t>
  </si>
  <si>
    <t>長野県松本市波田6857</t>
    <rPh sb="3" eb="6">
      <t>マツモトシ</t>
    </rPh>
    <rPh sb="6" eb="8">
      <t>ハタ</t>
    </rPh>
    <phoneticPr fontId="11"/>
  </si>
  <si>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</si>
  <si>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</si>
  <si>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</si>
  <si>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</si>
  <si>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</si>
  <si>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1"/>
  </si>
  <si>
    <t>0263343000</t>
  </si>
  <si>
    <t>208752</t>
  </si>
  <si>
    <t>湖北行政事務組合（普通会計分）</t>
  </si>
  <si>
    <t>こほくぎょうせいじむくみあい（ふつうかいけいぶん）</t>
  </si>
  <si>
    <t>208787</t>
  </si>
  <si>
    <t>諏訪市・茅野市衛生施設組合</t>
  </si>
  <si>
    <t>すわしちのしえいせいしせつくみあい</t>
  </si>
  <si>
    <t>3928511</t>
  </si>
  <si>
    <t>長野県諏訪市高島1-22-30</t>
    <rPh sb="3" eb="6">
      <t>スワシ</t>
    </rPh>
    <rPh sb="6" eb="8">
      <t>タカシマ</t>
    </rPh>
    <phoneticPr fontId="11"/>
  </si>
  <si>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</si>
  <si>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</si>
  <si>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</si>
  <si>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</si>
  <si>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</si>
  <si>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</si>
  <si>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</si>
  <si>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</si>
  <si>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1"/>
  </si>
  <si>
    <t>0265828003</t>
  </si>
  <si>
    <t>208850</t>
  </si>
  <si>
    <t>諏訪中央病院組合</t>
  </si>
  <si>
    <t>すわちゅうおうびょういんくみあい</t>
  </si>
  <si>
    <t>3918503</t>
  </si>
  <si>
    <t>長野県茅野市玉川4300</t>
    <rPh sb="3" eb="6">
      <t>チノシ</t>
    </rPh>
    <rPh sb="6" eb="8">
      <t>タマガワ</t>
    </rPh>
    <phoneticPr fontId="11"/>
  </si>
  <si>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</si>
  <si>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</si>
  <si>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</si>
  <si>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</si>
  <si>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</si>
  <si>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1"/>
  </si>
  <si>
    <t>0263520280</t>
  </si>
  <si>
    <t>208892</t>
  </si>
  <si>
    <t>安曇野・松本行政事務組合（事業会計分）</t>
    <rPh sb="0" eb="3">
      <t>アズミノ</t>
    </rPh>
    <rPh sb="4" eb="6">
      <t>マツモト</t>
    </rPh>
    <phoneticPr fontId="11"/>
  </si>
  <si>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</si>
  <si>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</si>
  <si>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</si>
  <si>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</si>
  <si>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</si>
  <si>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1"/>
  </si>
  <si>
    <t>0261226764</t>
  </si>
  <si>
    <t>208949</t>
  </si>
  <si>
    <t>佐久広域連合</t>
  </si>
  <si>
    <t>さくこういきれんごう</t>
  </si>
  <si>
    <t>3850043</t>
  </si>
  <si>
    <t>長野県佐久市取出町183</t>
    <rPh sb="3" eb="6">
      <t>サクシ</t>
    </rPh>
    <rPh sb="6" eb="9">
      <t>トリデマチ</t>
    </rPh>
    <phoneticPr fontId="11"/>
  </si>
  <si>
    <t>0267627721</t>
  </si>
  <si>
    <t>208973</t>
  </si>
  <si>
    <t>下伊那郡町村公平委員会組合</t>
  </si>
  <si>
    <t>しもいなぐんちょうそんこうへいいいんかいくみあい</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</si>
  <si>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</si>
  <si>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</si>
  <si>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</si>
  <si>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</si>
  <si>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1"/>
  </si>
  <si>
    <t>0265791131</t>
  </si>
  <si>
    <t>209058</t>
  </si>
  <si>
    <t>佐久市・軽井沢町清掃施設組合</t>
  </si>
  <si>
    <t>さくしかるいざわまちせいそうしせつくみあい</t>
  </si>
  <si>
    <t>長野県佐久市中込2880</t>
    <rPh sb="3" eb="6">
      <t>サクシ</t>
    </rPh>
    <rPh sb="6" eb="8">
      <t>ナカゴメ</t>
    </rPh>
    <phoneticPr fontId="11"/>
  </si>
  <si>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</si>
  <si>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</si>
  <si>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</si>
  <si>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</si>
  <si>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</si>
  <si>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1"/>
  </si>
  <si>
    <t>0267867710</t>
  </si>
  <si>
    <t>209112</t>
  </si>
  <si>
    <t>六ケ郷用水組合</t>
  </si>
  <si>
    <t>ろっかごうようすいくみあい</t>
  </si>
  <si>
    <t>3890897</t>
  </si>
  <si>
    <t>長野県千曲市上山田温泉4丁目15番1</t>
    <rPh sb="3" eb="5">
      <t>チクマ</t>
    </rPh>
    <rPh sb="5" eb="6">
      <t>シ</t>
    </rPh>
    <rPh sb="6" eb="9">
      <t>カミヤマダ</t>
    </rPh>
    <rPh sb="9" eb="11">
      <t>オンセン</t>
    </rPh>
    <rPh sb="12" eb="14">
      <t>チョウメ</t>
    </rPh>
    <rPh sb="16" eb="17">
      <t>バン</t>
    </rPh>
    <phoneticPr fontId="11"/>
  </si>
  <si>
    <t>0262751050</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</si>
  <si>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</si>
  <si>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</si>
  <si>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</si>
  <si>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</si>
  <si>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1"/>
  </si>
  <si>
    <t>0262451100</t>
  </si>
  <si>
    <t>209147</t>
  </si>
  <si>
    <t>下伊那北部総合事務組合</t>
    <rPh sb="0" eb="3">
      <t>シモイナ</t>
    </rPh>
    <rPh sb="3" eb="5">
      <t>ホクブ</t>
    </rPh>
    <rPh sb="5" eb="7">
      <t>ソウゴウ</t>
    </rPh>
    <rPh sb="7" eb="9">
      <t>ジム</t>
    </rPh>
    <rPh sb="9" eb="11">
      <t>クミアイ</t>
    </rPh>
    <phoneticPr fontId="11"/>
  </si>
  <si>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</si>
  <si>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</si>
  <si>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1"/>
  </si>
  <si>
    <t>0265351644</t>
  </si>
  <si>
    <t>209171</t>
  </si>
  <si>
    <t>東北信市町村交通災害共済事務組合</t>
    <rPh sb="0" eb="1">
      <t>ヒガシ</t>
    </rPh>
    <rPh sb="3" eb="4">
      <t>シ</t>
    </rPh>
    <phoneticPr fontId="11"/>
  </si>
  <si>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</si>
  <si>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</si>
  <si>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1"/>
  </si>
  <si>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</si>
  <si>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</si>
  <si>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</si>
  <si>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</si>
  <si>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</si>
  <si>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1"/>
  </si>
  <si>
    <t>0262552560</t>
  </si>
  <si>
    <t>209210</t>
  </si>
  <si>
    <t>長水部分林組合</t>
  </si>
  <si>
    <t>ちょうすいぶぶんりんくみあい</t>
  </si>
  <si>
    <t>3814102</t>
  </si>
  <si>
    <t>長野県長野市戸隠豊岡1554</t>
    <rPh sb="3" eb="5">
      <t>ナガノ</t>
    </rPh>
    <rPh sb="5" eb="6">
      <t>シ</t>
    </rPh>
    <rPh sb="6" eb="8">
      <t>トガクシ</t>
    </rPh>
    <rPh sb="8" eb="10">
      <t>トヨオカ</t>
    </rPh>
    <phoneticPr fontId="11"/>
  </si>
  <si>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</si>
  <si>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</si>
  <si>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</si>
  <si>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</si>
  <si>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</si>
  <si>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1"/>
  </si>
  <si>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</si>
  <si>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</si>
  <si>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</si>
  <si>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</si>
  <si>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1"/>
  </si>
  <si>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</si>
  <si>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</si>
  <si>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</si>
  <si>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</si>
  <si>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</si>
  <si>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1"/>
  </si>
  <si>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</si>
  <si>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</si>
  <si>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</si>
  <si>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</si>
  <si>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</si>
  <si>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</si>
  <si>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1"/>
  </si>
  <si>
    <t>ながのけんちほうぜいたいのうせいりきこう</t>
  </si>
  <si>
    <t>長野県千曲市大字屋代1881</t>
    <rPh sb="3" eb="5">
      <t>チクマ</t>
    </rPh>
    <rPh sb="5" eb="6">
      <t>シ</t>
    </rPh>
    <rPh sb="6" eb="8">
      <t>オオアザ</t>
    </rPh>
    <rPh sb="8" eb="10">
      <t>ヤシロ</t>
    </rPh>
    <phoneticPr fontId="11"/>
  </si>
  <si>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</si>
  <si>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</si>
  <si>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</si>
  <si>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</si>
  <si>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</si>
  <si>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1"/>
  </si>
  <si>
    <t>0268682036</t>
  </si>
  <si>
    <t>209333</t>
  </si>
  <si>
    <t>上伊那広域連合</t>
  </si>
  <si>
    <t>かみいなこういきれんごう</t>
  </si>
  <si>
    <t>3960025</t>
  </si>
  <si>
    <t>長野県伊那市荒井3500-1</t>
    <rPh sb="6" eb="7">
      <t>アラ</t>
    </rPh>
    <rPh sb="7" eb="8">
      <t>イ</t>
    </rPh>
    <phoneticPr fontId="11"/>
  </si>
  <si>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</si>
  <si>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</si>
  <si>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</si>
  <si>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</si>
  <si>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</si>
  <si>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1"/>
  </si>
  <si>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</si>
  <si>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</si>
  <si>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</si>
  <si>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</si>
  <si>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</si>
  <si>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</si>
  <si>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</si>
  <si>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</si>
  <si>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</si>
  <si>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1"/>
  </si>
  <si>
    <t>0268438811</t>
  </si>
  <si>
    <t>209422</t>
  </si>
  <si>
    <t>岳北広域行政組合</t>
  </si>
  <si>
    <t>がくほくこういきぎょうせいくみあい</t>
  </si>
  <si>
    <t>3892253</t>
    <phoneticPr fontId="11"/>
  </si>
  <si>
    <t>長野県飯山市大字飯山3690-1</t>
    <rPh sb="0" eb="3">
      <t>ナガノケン</t>
    </rPh>
    <rPh sb="3" eb="6">
      <t>イイヤマシ</t>
    </rPh>
    <rPh sb="6" eb="8">
      <t>オオアザ</t>
    </rPh>
    <rPh sb="8" eb="10">
      <t>イイヤマ</t>
    </rPh>
    <phoneticPr fontId="11"/>
  </si>
  <si>
    <t>0269623345</t>
  </si>
  <si>
    <t>209431</t>
  </si>
  <si>
    <t>小海町北相木村南相木村中学校組合</t>
  </si>
  <si>
    <t>こうみまちきたあいきむらみなみあいきむらちゅうがっこうくみあい</t>
  </si>
  <si>
    <t>3841103</t>
  </si>
  <si>
    <t>長野県南佐久郡小海町大字豊里57-1</t>
    <rPh sb="3" eb="7">
      <t>ミナミサクグン</t>
    </rPh>
    <rPh sb="7" eb="10">
      <t>コウミマチ</t>
    </rPh>
    <rPh sb="10" eb="12">
      <t>オオアザ</t>
    </rPh>
    <rPh sb="12" eb="14">
      <t>トヨサト</t>
    </rPh>
    <phoneticPr fontId="11"/>
  </si>
  <si>
    <t>0267922391</t>
  </si>
  <si>
    <t>209449</t>
  </si>
  <si>
    <t>長野県市町村総合事務組合</t>
    <rPh sb="3" eb="4">
      <t>シ</t>
    </rPh>
    <phoneticPr fontId="11"/>
  </si>
  <si>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</si>
  <si>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</si>
  <si>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</si>
  <si>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</si>
  <si>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</si>
  <si>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</si>
  <si>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</si>
  <si>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</si>
  <si>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</si>
  <si>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</si>
  <si>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1"/>
  </si>
  <si>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</si>
  <si>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</si>
  <si>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</si>
  <si>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</si>
  <si>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</si>
  <si>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1"/>
  </si>
  <si>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</si>
  <si>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</si>
  <si>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</si>
  <si>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</si>
  <si>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</si>
  <si>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1"/>
  </si>
  <si>
    <t>0262760119</t>
  </si>
  <si>
    <t>209601</t>
  </si>
  <si>
    <t>松塩地区広域施設組合</t>
    <rPh sb="1" eb="2">
      <t>シオ</t>
    </rPh>
    <rPh sb="2" eb="4">
      <t>チク</t>
    </rPh>
    <rPh sb="4" eb="6">
      <t>コウイキ</t>
    </rPh>
    <phoneticPr fontId="11"/>
  </si>
  <si>
    <t>しょうえんちくこういきしせつくみあい</t>
  </si>
  <si>
    <t>3900851</t>
  </si>
  <si>
    <t>長野県松本市大字島内7576-1</t>
    <rPh sb="3" eb="6">
      <t>マツモトシ</t>
    </rPh>
    <rPh sb="6" eb="8">
      <t>オオアザ</t>
    </rPh>
    <rPh sb="8" eb="10">
      <t>シマウチ</t>
    </rPh>
    <phoneticPr fontId="11"/>
  </si>
  <si>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</si>
  <si>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</si>
  <si>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</si>
  <si>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</si>
  <si>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</si>
  <si>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1"/>
  </si>
  <si>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</si>
  <si>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</si>
  <si>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</si>
  <si>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</si>
  <si>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</si>
  <si>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1"/>
  </si>
  <si>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</si>
  <si>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</si>
  <si>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1"/>
  </si>
  <si>
    <t>ながのけんこうきこうれいしゃいりょうこういきれんごう</t>
  </si>
  <si>
    <t>3800935</t>
  </si>
  <si>
    <t xml:space="preserve">長野県長野市大字中御所79－5 </t>
    <phoneticPr fontId="11"/>
  </si>
  <si>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</si>
  <si>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</si>
  <si>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</si>
  <si>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</si>
  <si>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</si>
  <si>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</si>
  <si>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</si>
  <si>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</si>
  <si>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</si>
  <si>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</si>
  <si>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</si>
  <si>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</si>
  <si>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3988601</t>
  </si>
  <si>
    <t>長野県大町市大町3887</t>
    <rPh sb="3" eb="6">
      <t>オオマチシ</t>
    </rPh>
    <rPh sb="6" eb="8">
      <t>オオマチ</t>
    </rPh>
    <phoneticPr fontId="11"/>
  </si>
  <si>
    <t>0261220810</t>
  </si>
  <si>
    <t>209881</t>
  </si>
  <si>
    <t>白馬山麓環境施設組合</t>
  </si>
  <si>
    <t>はくばさんろくかんきょうしせつくみあい</t>
  </si>
  <si>
    <t>3999301</t>
  </si>
  <si>
    <t>長野県北安曇郡白馬村大字北城9305-1</t>
    <rPh sb="3" eb="7">
      <t>キタアズミグン</t>
    </rPh>
    <rPh sb="7" eb="10">
      <t>ハクバムラ</t>
    </rPh>
    <rPh sb="10" eb="12">
      <t>オオアザ</t>
    </rPh>
    <rPh sb="12" eb="14">
      <t>ホウジョウ</t>
    </rPh>
    <phoneticPr fontId="11"/>
  </si>
  <si>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</si>
  <si>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</si>
  <si>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</si>
  <si>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</si>
  <si>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</si>
  <si>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1"/>
  </si>
  <si>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</si>
  <si>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</si>
  <si>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</si>
  <si>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</si>
  <si>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</si>
  <si>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</si>
  <si>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</si>
  <si>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</si>
  <si>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1"/>
  </si>
  <si>
    <t>しもいななんぶそうごうじむくみあい</t>
  </si>
  <si>
    <t>3991511</t>
  </si>
  <si>
    <t>長野県下伊那郡阿南町東條58-1</t>
    <rPh sb="3" eb="7">
      <t>シモイナグン</t>
    </rPh>
    <rPh sb="7" eb="10">
      <t>アナンチョウ</t>
    </rPh>
    <rPh sb="10" eb="11">
      <t>ヒガシ</t>
    </rPh>
    <rPh sb="11" eb="12">
      <t>ジョウ</t>
    </rPh>
    <phoneticPr fontId="11"/>
  </si>
  <si>
    <t>0260224054</t>
  </si>
  <si>
    <t>長野県</t>
    <rPh sb="0" eb="2">
      <t>ナガノ</t>
    </rPh>
    <rPh sb="2" eb="3">
      <t>ケン</t>
    </rPh>
    <phoneticPr fontId="11"/>
  </si>
  <si>
    <t>209996</t>
  </si>
  <si>
    <t>安曇野松筑広域環境施設組合</t>
    <rPh sb="0" eb="3">
      <t>アズミノ</t>
    </rPh>
    <phoneticPr fontId="11"/>
  </si>
  <si>
    <t>あづみのしょうちくこういきかんきょうしせつくみあい</t>
  </si>
  <si>
    <t>3998203</t>
  </si>
  <si>
    <t>長野県安曇野市豊科田沢7881-1</t>
    <rPh sb="3" eb="7">
      <t>アズミノシ</t>
    </rPh>
    <rPh sb="7" eb="9">
      <t>トヨシナ</t>
    </rPh>
    <rPh sb="9" eb="11">
      <t>タザワ</t>
    </rPh>
    <phoneticPr fontId="11"/>
  </si>
  <si>
    <t>0263725652</t>
  </si>
  <si>
    <t>218201</t>
  </si>
  <si>
    <t>瑞穂市・神戸町水道組合</t>
  </si>
  <si>
    <t>みずほし・ごうどちょうすいどうくみあい</t>
  </si>
  <si>
    <t>5010392</t>
    <phoneticPr fontId="11"/>
  </si>
  <si>
    <t xml:space="preserve">岐阜県瑞穂市宮田300-2 </t>
    <rPh sb="0" eb="3">
      <t>ギフケン</t>
    </rPh>
    <phoneticPr fontId="11"/>
  </si>
  <si>
    <t>0583272113</t>
    <phoneticPr fontId="11"/>
  </si>
  <si>
    <t>218219</t>
  </si>
  <si>
    <t>岐阜羽島衛生施設組合</t>
  </si>
  <si>
    <t>ぎふはしまえいせいしせつくみあい</t>
  </si>
  <si>
    <t>5008266</t>
    <phoneticPr fontId="11"/>
  </si>
  <si>
    <t>岐阜県岐阜市境川5-147</t>
    <rPh sb="0" eb="3">
      <t>ギフケン</t>
    </rPh>
    <phoneticPr fontId="11"/>
  </si>
  <si>
    <t>0582710157</t>
    <phoneticPr fontId="11"/>
  </si>
  <si>
    <t>218227</t>
  </si>
  <si>
    <t>大垣衛生施設組合</t>
  </si>
  <si>
    <t>おおがきえいせいしせつくみあい</t>
  </si>
  <si>
    <t>5030993</t>
    <phoneticPr fontId="11"/>
  </si>
  <si>
    <t>岐阜県大垣市荒川町852</t>
    <rPh sb="0" eb="3">
      <t>ギフケン</t>
    </rPh>
    <phoneticPr fontId="11"/>
  </si>
  <si>
    <t>0584916559</t>
    <phoneticPr fontId="11"/>
  </si>
  <si>
    <t>218235</t>
  </si>
  <si>
    <t>可茂衛生施設利用組合</t>
  </si>
  <si>
    <t>かもえいせいしせつりようくみあい</t>
  </si>
  <si>
    <t>5090247</t>
    <phoneticPr fontId="11"/>
  </si>
  <si>
    <t>岐阜県可児市塩河839</t>
    <rPh sb="0" eb="3">
      <t>ギフケン</t>
    </rPh>
    <phoneticPr fontId="11"/>
  </si>
  <si>
    <t>0574654111</t>
    <phoneticPr fontId="11"/>
  </si>
  <si>
    <t>218243</t>
  </si>
  <si>
    <t>南濃衛生施設利用事務組合</t>
  </si>
  <si>
    <t>なんのうえいせいしせつりようじむくみあい</t>
  </si>
  <si>
    <t>5031314</t>
    <phoneticPr fontId="11"/>
  </si>
  <si>
    <t>岐阜県養老郡養老町高田1859</t>
    <rPh sb="0" eb="3">
      <t>ギフケン</t>
    </rPh>
    <phoneticPr fontId="11"/>
  </si>
  <si>
    <t>0584320970</t>
    <phoneticPr fontId="11"/>
  </si>
  <si>
    <t>218391</t>
  </si>
  <si>
    <t>木曽川右岸地帯水防事務組合</t>
  </si>
  <si>
    <t>きそがわうがんちたいすいぼうじむくみあい</t>
  </si>
  <si>
    <t>5016074</t>
    <phoneticPr fontId="11"/>
  </si>
  <si>
    <t xml:space="preserve">岐阜県羽島郡笠松町新町42 </t>
    <rPh sb="0" eb="3">
      <t>ギフケン</t>
    </rPh>
    <phoneticPr fontId="11"/>
  </si>
  <si>
    <t>0583872022</t>
    <phoneticPr fontId="11"/>
  </si>
  <si>
    <t>218405</t>
  </si>
  <si>
    <t>大垣輪中水防事務組合</t>
  </si>
  <si>
    <t>おおがきわじゅうすいぼうじむくみあい</t>
  </si>
  <si>
    <t>5038601</t>
    <phoneticPr fontId="11"/>
  </si>
  <si>
    <t>岐阜県大垣市丸の内2-29</t>
    <rPh sb="0" eb="3">
      <t>ギフケン</t>
    </rPh>
    <phoneticPr fontId="11"/>
  </si>
  <si>
    <t>0584814111</t>
    <phoneticPr fontId="11"/>
  </si>
  <si>
    <t>218430</t>
  </si>
  <si>
    <t>揖斐川水防事務組合</t>
  </si>
  <si>
    <t>いびがわすいぼうじむくみあい</t>
  </si>
  <si>
    <t>5010603</t>
    <phoneticPr fontId="11"/>
  </si>
  <si>
    <t>岐阜県揖斐郡揖斐川町上南方1-1</t>
    <rPh sb="0" eb="3">
      <t>ギフケン</t>
    </rPh>
    <phoneticPr fontId="11"/>
  </si>
  <si>
    <t>0585231111</t>
    <phoneticPr fontId="11"/>
  </si>
  <si>
    <t>218472</t>
  </si>
  <si>
    <t>土岐川防災ダム一部事務組合</t>
  </si>
  <si>
    <t>ときがわぼうさいだむいちぶじむくみあい</t>
  </si>
  <si>
    <t>5096195</t>
    <phoneticPr fontId="11"/>
  </si>
  <si>
    <t>岐阜県瑞浪市上平町1-1</t>
    <rPh sb="0" eb="3">
      <t>ギフケン</t>
    </rPh>
    <phoneticPr fontId="11"/>
  </si>
  <si>
    <t>0572682111</t>
    <phoneticPr fontId="11"/>
  </si>
  <si>
    <t>218481</t>
  </si>
  <si>
    <t>可児川防災等ため池組合</t>
  </si>
  <si>
    <t>かにがわぼうさいとうためいけくみあい</t>
  </si>
  <si>
    <t>5090203</t>
    <phoneticPr fontId="11"/>
  </si>
  <si>
    <t>岐阜県可児市下恵土5166-1</t>
    <rPh sb="0" eb="3">
      <t>ギフケン</t>
    </rPh>
    <phoneticPr fontId="11"/>
  </si>
  <si>
    <t>0574621230</t>
    <phoneticPr fontId="11"/>
  </si>
  <si>
    <t>218499</t>
  </si>
  <si>
    <t>揖斐郡養基小学校養基保育所組合</t>
  </si>
  <si>
    <t>いびぐんやぎしょうがっこうやぎほいくしょくみあい</t>
  </si>
  <si>
    <t>5032403</t>
    <phoneticPr fontId="11"/>
  </si>
  <si>
    <t>岐阜県揖斐郡池田町田中555</t>
    <rPh sb="0" eb="3">
      <t>ギフケン</t>
    </rPh>
    <phoneticPr fontId="11"/>
  </si>
  <si>
    <t>0585457420</t>
    <phoneticPr fontId="11"/>
  </si>
  <si>
    <t>218537</t>
  </si>
  <si>
    <t>大垣市・安八郡安八町東安中学校組合</t>
    <rPh sb="0" eb="3">
      <t>オオガキシ</t>
    </rPh>
    <rPh sb="7" eb="10">
      <t>アンパチチョウ</t>
    </rPh>
    <phoneticPr fontId="11"/>
  </si>
  <si>
    <t>おおがきし・あんぱちぐんあんぱちちょうとうあんちゅうがっこうくみあい</t>
  </si>
  <si>
    <t>5030198</t>
    <phoneticPr fontId="11"/>
  </si>
  <si>
    <t>岐阜県安八郡安八町南今ケ渕400</t>
    <rPh sb="0" eb="3">
      <t>ギフケン</t>
    </rPh>
    <phoneticPr fontId="11"/>
  </si>
  <si>
    <t>0584644343</t>
    <phoneticPr fontId="11"/>
  </si>
  <si>
    <t>218588</t>
  </si>
  <si>
    <t>可児市・御嵩町中学校組合</t>
    <rPh sb="0" eb="3">
      <t>カニシ</t>
    </rPh>
    <rPh sb="4" eb="7">
      <t>ミタケチョウ</t>
    </rPh>
    <rPh sb="7" eb="10">
      <t>チュウガッコウ</t>
    </rPh>
    <rPh sb="10" eb="12">
      <t>クミアイ</t>
    </rPh>
    <phoneticPr fontId="11"/>
  </si>
  <si>
    <t>かにし・みたけちょうちゅうがっこうくみあい</t>
  </si>
  <si>
    <t>5050192</t>
    <phoneticPr fontId="11"/>
  </si>
  <si>
    <t>岐阜県可児郡御嵩町御嵩1239-1</t>
    <rPh sb="0" eb="3">
      <t>ギフケン</t>
    </rPh>
    <phoneticPr fontId="11"/>
  </si>
  <si>
    <t>0574672111</t>
    <phoneticPr fontId="11"/>
  </si>
  <si>
    <t>218669</t>
  </si>
  <si>
    <t>岐阜県市町村会館組合</t>
  </si>
  <si>
    <t>ぎふけんしちょうそんかいかんくみあい</t>
  </si>
  <si>
    <t>5008384</t>
    <phoneticPr fontId="11"/>
  </si>
  <si>
    <t>岐阜県岐阜市薮田南5-14-53</t>
    <rPh sb="0" eb="3">
      <t>ギフケン</t>
    </rPh>
    <phoneticPr fontId="11"/>
  </si>
  <si>
    <t>0582771123</t>
    <phoneticPr fontId="11"/>
  </si>
  <si>
    <t>218693</t>
  </si>
  <si>
    <t>樫原谷林野組合</t>
  </si>
  <si>
    <t>かしばらだにりんやくみあい</t>
  </si>
  <si>
    <t>5010619</t>
    <phoneticPr fontId="11"/>
  </si>
  <si>
    <t>岐阜県揖斐郡揖斐川町三輪133</t>
    <rPh sb="0" eb="3">
      <t>ギフケン</t>
    </rPh>
    <phoneticPr fontId="11"/>
  </si>
  <si>
    <t>0585222111</t>
    <phoneticPr fontId="11"/>
  </si>
  <si>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</si>
  <si>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</si>
  <si>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</si>
  <si>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</si>
  <si>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</si>
  <si>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</si>
  <si>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</si>
  <si>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</si>
  <si>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</si>
  <si>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5032121</t>
    <phoneticPr fontId="11"/>
  </si>
  <si>
    <t>岐阜県不破郡垂井町2466-2</t>
    <rPh sb="0" eb="3">
      <t>ギフケン</t>
    </rPh>
    <phoneticPr fontId="11"/>
  </si>
  <si>
    <t>0584232030</t>
    <phoneticPr fontId="11"/>
  </si>
  <si>
    <t>218821</t>
  </si>
  <si>
    <t>美濃加茂市富加町中学校組合</t>
  </si>
  <si>
    <t>みのかもしとみかちょうちゅうがっこうくみあい</t>
  </si>
  <si>
    <t>5013392</t>
    <phoneticPr fontId="11"/>
  </si>
  <si>
    <t>岐阜県加茂郡富加町滝田1511</t>
    <rPh sb="0" eb="3">
      <t>ギフケン</t>
    </rPh>
    <phoneticPr fontId="11"/>
  </si>
  <si>
    <t>0574542177</t>
    <phoneticPr fontId="11"/>
  </si>
  <si>
    <t>218847</t>
  </si>
  <si>
    <t>本巣消防事務組合</t>
  </si>
  <si>
    <t>もとすしょうぼうじむくみあい</t>
  </si>
  <si>
    <t>5010425</t>
    <phoneticPr fontId="11"/>
  </si>
  <si>
    <t>岐阜県本巣郡北方町加茂1丁目23</t>
    <rPh sb="0" eb="3">
      <t>ギフケン</t>
    </rPh>
    <phoneticPr fontId="11"/>
  </si>
  <si>
    <t>0583240119</t>
    <phoneticPr fontId="11"/>
  </si>
  <si>
    <t>218898</t>
  </si>
  <si>
    <t>揖斐郡消防組合</t>
  </si>
  <si>
    <t>いびぐんしょうぼうくみあい</t>
  </si>
  <si>
    <t>5010565</t>
    <phoneticPr fontId="11"/>
  </si>
  <si>
    <t>岐阜県揖斐郡大野町大字中之元824</t>
    <rPh sb="0" eb="3">
      <t>ギフケン</t>
    </rPh>
    <phoneticPr fontId="11"/>
  </si>
  <si>
    <t>0585320119</t>
    <phoneticPr fontId="11"/>
  </si>
  <si>
    <t>218901</t>
  </si>
  <si>
    <t>可茂消防事務組合</t>
  </si>
  <si>
    <t>かもしょうぼうじむくみあい</t>
  </si>
  <si>
    <t>5050044</t>
    <phoneticPr fontId="11"/>
  </si>
  <si>
    <t>岐阜県美濃加茂市加茂川町3-7-7</t>
    <rPh sb="0" eb="3">
      <t>ギフケン</t>
    </rPh>
    <phoneticPr fontId="11"/>
  </si>
  <si>
    <t>0574260119</t>
    <phoneticPr fontId="11"/>
  </si>
  <si>
    <t>218936</t>
  </si>
  <si>
    <t>岐阜県地方競馬組合</t>
  </si>
  <si>
    <t>ぎふけんちほうけいばくみあい</t>
  </si>
  <si>
    <t>5016191</t>
    <phoneticPr fontId="11"/>
  </si>
  <si>
    <t xml:space="preserve">岐阜県羽島郡笠松町若葉町12 </t>
    <rPh sb="0" eb="3">
      <t>ギフケン</t>
    </rPh>
    <phoneticPr fontId="11"/>
  </si>
  <si>
    <t>0583873278</t>
    <phoneticPr fontId="11"/>
  </si>
  <si>
    <t>218944</t>
  </si>
  <si>
    <t>大垣消防組合</t>
  </si>
  <si>
    <t>おおがきしょうぼうくみあい</t>
  </si>
  <si>
    <t>5030933</t>
    <phoneticPr fontId="11"/>
  </si>
  <si>
    <t>岐阜県大垣市外野3丁目20-2</t>
    <rPh sb="0" eb="3">
      <t>ギフケン</t>
    </rPh>
    <rPh sb="9" eb="11">
      <t>チョウメ</t>
    </rPh>
    <phoneticPr fontId="11"/>
  </si>
  <si>
    <t>0584870119</t>
    <phoneticPr fontId="11"/>
  </si>
  <si>
    <t>218952</t>
  </si>
  <si>
    <t>西濃環境整備組合</t>
  </si>
  <si>
    <t>せいのうかんきょうせいびくみあい</t>
  </si>
  <si>
    <t>5010534</t>
    <phoneticPr fontId="11"/>
  </si>
  <si>
    <t>岐阜県揖斐郡大野町大字下座倉1375-1</t>
    <rPh sb="0" eb="3">
      <t>ギフケン</t>
    </rPh>
    <phoneticPr fontId="11"/>
  </si>
  <si>
    <t>0585324153</t>
    <phoneticPr fontId="11"/>
  </si>
  <si>
    <t>219002</t>
  </si>
  <si>
    <t>岐北衛生施設利用組合</t>
  </si>
  <si>
    <t>ぎほくえいせいしせつりようくみあい</t>
  </si>
  <si>
    <t>5012259</t>
    <phoneticPr fontId="11"/>
  </si>
  <si>
    <t>岐阜県山県市岩佐1786</t>
    <rPh sb="0" eb="3">
      <t>ギフケン</t>
    </rPh>
    <phoneticPr fontId="11"/>
  </si>
  <si>
    <t>0581521348</t>
    <phoneticPr fontId="11"/>
  </si>
  <si>
    <t>219070</t>
  </si>
  <si>
    <t>中濃地域広域行政事務組合</t>
  </si>
  <si>
    <t>ちゅうのうちいきこういきぎょうせいじむくみあい</t>
  </si>
  <si>
    <t>5013217</t>
    <phoneticPr fontId="11"/>
  </si>
  <si>
    <t>岐阜県関市下有知字赤谷5960</t>
    <rPh sb="0" eb="3">
      <t>ギフケン</t>
    </rPh>
    <phoneticPr fontId="11"/>
  </si>
  <si>
    <t>0575251411</t>
    <phoneticPr fontId="11"/>
  </si>
  <si>
    <t>219088</t>
  </si>
  <si>
    <t>中濃消防組合</t>
  </si>
  <si>
    <t>ちゅうのうしょうぼうくみあい</t>
  </si>
  <si>
    <t>5013906</t>
    <phoneticPr fontId="11"/>
  </si>
  <si>
    <t>岐阜県関市西欠ノ下5</t>
    <rPh sb="0" eb="3">
      <t>ギフケン</t>
    </rPh>
    <phoneticPr fontId="11"/>
  </si>
  <si>
    <t>0575230119</t>
    <phoneticPr fontId="11"/>
  </si>
  <si>
    <t>219151</t>
  </si>
  <si>
    <t>西南濃老人福祉施設事務組合</t>
  </si>
  <si>
    <t>せいなんのうろうじんふくししせつじむくみあい</t>
  </si>
  <si>
    <t>5032103</t>
    <phoneticPr fontId="11"/>
  </si>
  <si>
    <t>岐阜県不破郡垂井町梅谷621-2</t>
    <rPh sb="0" eb="3">
      <t>ギフケン</t>
    </rPh>
    <phoneticPr fontId="11"/>
  </si>
  <si>
    <t>0584220256</t>
    <phoneticPr fontId="11"/>
  </si>
  <si>
    <t>219169</t>
  </si>
  <si>
    <t>東濃西部広域行政事務組合(普通会計分）</t>
    <rPh sb="13" eb="15">
      <t>フツウ</t>
    </rPh>
    <rPh sb="15" eb="17">
      <t>カイケイ</t>
    </rPh>
    <rPh sb="17" eb="18">
      <t>ブン</t>
    </rPh>
    <phoneticPr fontId="11"/>
  </si>
  <si>
    <t>とうのうせいぶこういきぎょうせいじむくみあい（ふつうかいけいぶん）</t>
    <phoneticPr fontId="11"/>
  </si>
  <si>
    <t>5078708</t>
    <phoneticPr fontId="11"/>
  </si>
  <si>
    <t>岐阜県多治見市上野町5-68-1</t>
    <rPh sb="0" eb="3">
      <t>ギフケン</t>
    </rPh>
    <phoneticPr fontId="11"/>
  </si>
  <si>
    <t>0572231111</t>
    <phoneticPr fontId="11"/>
  </si>
  <si>
    <t>東濃西部広域行政事務組合（事業会計分）</t>
    <rPh sb="13" eb="15">
      <t>ジギョウ</t>
    </rPh>
    <rPh sb="15" eb="17">
      <t>カイケイ</t>
    </rPh>
    <rPh sb="17" eb="18">
      <t>ブン</t>
    </rPh>
    <phoneticPr fontId="11"/>
  </si>
  <si>
    <t>とうのうせいぶこういきぎょうせいじむくみあい（じぎょうかいけいぶん）</t>
    <phoneticPr fontId="11"/>
  </si>
  <si>
    <t>219177</t>
  </si>
  <si>
    <t>西南濃粗大廃棄物処理組合</t>
  </si>
  <si>
    <t>せいなんのうそだいはいきぶつしょりくみあい</t>
  </si>
  <si>
    <t>5031277</t>
    <phoneticPr fontId="11"/>
  </si>
  <si>
    <t>岐阜県養老郡養老町有尾字下池663</t>
    <rPh sb="0" eb="3">
      <t>ギフケン</t>
    </rPh>
    <phoneticPr fontId="11"/>
  </si>
  <si>
    <t>0584372103</t>
    <phoneticPr fontId="11"/>
  </si>
  <si>
    <t>219321</t>
  </si>
  <si>
    <t>岐阜地域児童発達支援センター組合</t>
    <rPh sb="0" eb="2">
      <t>ギフ</t>
    </rPh>
    <rPh sb="2" eb="4">
      <t>チイキ</t>
    </rPh>
    <rPh sb="4" eb="6">
      <t>ジドウ</t>
    </rPh>
    <rPh sb="6" eb="8">
      <t>ハッタツ</t>
    </rPh>
    <rPh sb="8" eb="10">
      <t>シエン</t>
    </rPh>
    <rPh sb="14" eb="16">
      <t>クミアイ</t>
    </rPh>
    <phoneticPr fontId="11"/>
  </si>
  <si>
    <t>ぎふちいきじどうはったつしえんせんたーくみあい</t>
  </si>
  <si>
    <t>5008701</t>
    <phoneticPr fontId="11"/>
  </si>
  <si>
    <t>岐阜県岐阜市今沢町18</t>
    <rPh sb="0" eb="3">
      <t>ギフケン</t>
    </rPh>
    <phoneticPr fontId="11"/>
  </si>
  <si>
    <t>0582142403</t>
    <phoneticPr fontId="11"/>
  </si>
  <si>
    <t>219339</t>
  </si>
  <si>
    <t>可茂公設地方卸売市場組合</t>
  </si>
  <si>
    <t>かもこうせつちほうおろしうりしじょうくみあい</t>
  </si>
  <si>
    <t>5090201</t>
    <phoneticPr fontId="11"/>
  </si>
  <si>
    <t>岐阜県可児市川合636</t>
    <rPh sb="0" eb="3">
      <t>ギフケン</t>
    </rPh>
    <phoneticPr fontId="11"/>
  </si>
  <si>
    <t>0574627711</t>
    <phoneticPr fontId="11"/>
  </si>
  <si>
    <t>219371</t>
  </si>
  <si>
    <t>土岐市及び瑞浪市休日急病診療所組合</t>
  </si>
  <si>
    <t>ときしおよびみずなみしきゅうじつきゅうびょうしんりょうじょくみあい</t>
  </si>
  <si>
    <t>5095142</t>
    <phoneticPr fontId="11"/>
  </si>
  <si>
    <t>岐阜県土岐市泉町久尻47-16</t>
    <rPh sb="0" eb="3">
      <t>ギフケン</t>
    </rPh>
    <phoneticPr fontId="11"/>
  </si>
  <si>
    <t>0572552010</t>
    <phoneticPr fontId="11"/>
  </si>
  <si>
    <t>219606</t>
  </si>
  <si>
    <t>飛騨農業共済事務組合</t>
  </si>
  <si>
    <t>ひだのうぎょうきょうさいじむくみあい</t>
  </si>
  <si>
    <t>5060052</t>
    <phoneticPr fontId="11"/>
  </si>
  <si>
    <t>岐阜県高山市下岡本町2115</t>
    <rPh sb="0" eb="3">
      <t>ギフケン</t>
    </rPh>
    <phoneticPr fontId="11"/>
  </si>
  <si>
    <t>0577350310</t>
    <phoneticPr fontId="11"/>
  </si>
  <si>
    <t>219631</t>
  </si>
  <si>
    <t>あすわ苑老人福祉施設事務組合</t>
    <rPh sb="3" eb="4">
      <t>エン</t>
    </rPh>
    <phoneticPr fontId="11"/>
  </si>
  <si>
    <t>あすわえんろうじんふくししせつじむくみあい</t>
  </si>
  <si>
    <t>5030126</t>
    <phoneticPr fontId="11"/>
  </si>
  <si>
    <t>岐阜県安八郡安八町中須410-1</t>
    <rPh sb="0" eb="3">
      <t>ギフケン</t>
    </rPh>
    <phoneticPr fontId="11"/>
  </si>
  <si>
    <t>0584645505</t>
    <phoneticPr fontId="11"/>
  </si>
  <si>
    <t>219649</t>
  </si>
  <si>
    <t>西美濃さくら苑介護老人保健施設事務組合</t>
  </si>
  <si>
    <t>にしみのさくらえんかいごろうじんほけんしせつじむくみあい</t>
  </si>
  <si>
    <t>5032403</t>
    <phoneticPr fontId="11"/>
  </si>
  <si>
    <t>岐阜県揖斐郡池田町田中5-1</t>
    <rPh sb="0" eb="3">
      <t>ギフケン</t>
    </rPh>
    <phoneticPr fontId="11"/>
  </si>
  <si>
    <t>0585459631</t>
    <phoneticPr fontId="11"/>
  </si>
  <si>
    <t>219657</t>
  </si>
  <si>
    <t>可茂広域行政事務組合</t>
  </si>
  <si>
    <t>かもこういきぎょうせいじむくみあい</t>
  </si>
  <si>
    <t>5058606</t>
    <phoneticPr fontId="11"/>
  </si>
  <si>
    <t>岐阜県美濃加茂市太田町3431-1</t>
    <rPh sb="0" eb="3">
      <t>ギフケン</t>
    </rPh>
    <phoneticPr fontId="11"/>
  </si>
  <si>
    <t>0574252111</t>
    <phoneticPr fontId="11"/>
  </si>
  <si>
    <t>219673</t>
  </si>
  <si>
    <t>東濃農業共済事務組合</t>
  </si>
  <si>
    <t>とうのうのうぎょうきょうさいじむくみあい</t>
  </si>
  <si>
    <t>5097201</t>
    <phoneticPr fontId="11"/>
  </si>
  <si>
    <t>岐阜県恵那市大井町1008-1</t>
    <rPh sb="0" eb="3">
      <t>ギフケン</t>
    </rPh>
    <phoneticPr fontId="11"/>
  </si>
  <si>
    <t>0573258805</t>
    <phoneticPr fontId="11"/>
  </si>
  <si>
    <t>219690</t>
  </si>
  <si>
    <t>中濃地域農業共済事務組合</t>
  </si>
  <si>
    <t>ちゅうのうちいきのうぎょうきょうさいじむくみあい</t>
  </si>
  <si>
    <t>5013253</t>
    <phoneticPr fontId="11"/>
  </si>
  <si>
    <t>岐阜県関市栄町3-7-21</t>
    <rPh sb="0" eb="3">
      <t>ギフケン</t>
    </rPh>
    <phoneticPr fontId="11"/>
  </si>
  <si>
    <t>0575221008</t>
    <phoneticPr fontId="11"/>
  </si>
  <si>
    <t>219754</t>
  </si>
  <si>
    <t>安八郡広域連合</t>
  </si>
  <si>
    <t>あんぱちぐんこういきれんごう</t>
  </si>
  <si>
    <t>0584632050</t>
    <phoneticPr fontId="11"/>
  </si>
  <si>
    <t>219762</t>
  </si>
  <si>
    <t>揖斐広域連合</t>
  </si>
  <si>
    <t>いびこういきれんごう</t>
  </si>
  <si>
    <t>5010603</t>
    <phoneticPr fontId="11"/>
  </si>
  <si>
    <t>0585230188</t>
    <phoneticPr fontId="11"/>
  </si>
  <si>
    <t>219771</t>
  </si>
  <si>
    <t>もとす広域連合（事業会計分）</t>
    <phoneticPr fontId="11"/>
  </si>
  <si>
    <t>もとすこういきれんごう</t>
  </si>
  <si>
    <t>5010462</t>
    <phoneticPr fontId="11"/>
  </si>
  <si>
    <t>岐阜県本巣市宗慶365</t>
    <rPh sb="0" eb="3">
      <t>ギフケン</t>
    </rPh>
    <phoneticPr fontId="11"/>
  </si>
  <si>
    <t>0583202266</t>
    <phoneticPr fontId="11"/>
  </si>
  <si>
    <t>もとす広域連合（普通会計分）</t>
    <phoneticPr fontId="11"/>
  </si>
  <si>
    <t>219843</t>
  </si>
  <si>
    <t>羽島郡広域連合</t>
  </si>
  <si>
    <t>はしまぐんこういきれんごう</t>
  </si>
  <si>
    <t>5016088</t>
    <phoneticPr fontId="11"/>
  </si>
  <si>
    <t>岐阜県羽島郡笠松町美笠通3-25</t>
    <rPh sb="0" eb="3">
      <t>ギフケン</t>
    </rPh>
    <phoneticPr fontId="11"/>
  </si>
  <si>
    <t>0583881195</t>
    <phoneticPr fontId="11"/>
  </si>
  <si>
    <t>219851</t>
  </si>
  <si>
    <t>古川国府給食センター利用組合</t>
  </si>
  <si>
    <t>ふるかわこくふきゅうしょくせんたーりようくみあい</t>
  </si>
  <si>
    <t>5094111</t>
    <phoneticPr fontId="11"/>
  </si>
  <si>
    <t>岐阜県高山市国府町山本61-10</t>
    <rPh sb="0" eb="3">
      <t>ギフケン</t>
    </rPh>
    <phoneticPr fontId="11"/>
  </si>
  <si>
    <t>0577726015</t>
    <phoneticPr fontId="11"/>
  </si>
  <si>
    <t>219860</t>
    <phoneticPr fontId="11"/>
  </si>
  <si>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</si>
  <si>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ぎふけんこうきこうれいしゃいりょうこういきれんごう</t>
  </si>
  <si>
    <t>5016111</t>
  </si>
  <si>
    <t>岐阜県岐阜市柳津町宮東1-1</t>
    <rPh sb="0" eb="3">
      <t>ギフケン</t>
    </rPh>
    <phoneticPr fontId="11"/>
  </si>
  <si>
    <t>0583876368</t>
  </si>
  <si>
    <t>岐阜県</t>
    <rPh sb="0" eb="3">
      <t>ギフケン</t>
    </rPh>
    <phoneticPr fontId="11"/>
  </si>
  <si>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</si>
  <si>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5016111</t>
    <phoneticPr fontId="11"/>
  </si>
  <si>
    <t>0583876368</t>
    <phoneticPr fontId="11"/>
  </si>
  <si>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</si>
  <si>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</si>
  <si>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</si>
  <si>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</si>
  <si>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</si>
  <si>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</si>
  <si>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</si>
  <si>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</si>
  <si>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</si>
  <si>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</si>
  <si>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</si>
  <si>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</si>
  <si>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</si>
  <si>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1"/>
  </si>
  <si>
    <t>まきのはらしきくがわしがっこうくみあい</t>
  </si>
  <si>
    <t>4210495</t>
    <phoneticPr fontId="11"/>
  </si>
  <si>
    <t>静岡県牧之原市静波447-1 牧之原市役所</t>
    <phoneticPr fontId="11"/>
  </si>
  <si>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</si>
  <si>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</si>
  <si>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</si>
  <si>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</si>
  <si>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</si>
  <si>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</si>
  <si>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</si>
  <si>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</si>
  <si>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</si>
  <si>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</si>
  <si>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</si>
  <si>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静岡県掛川市長谷一丁目１番地の１　掛川市役所高齢者支援課内</t>
  </si>
  <si>
    <t>0537211196</t>
  </si>
  <si>
    <t>228141</t>
  </si>
  <si>
    <t>養護老人ホームとよおか管理組合</t>
    <rPh sb="11" eb="13">
      <t>カンリ</t>
    </rPh>
    <phoneticPr fontId="11"/>
  </si>
  <si>
    <t>ようごろうじんほーむとよおかかんりくみあい</t>
  </si>
  <si>
    <t>4380077</t>
  </si>
  <si>
    <t>静岡県磐田市国府台57番地7  磐田市福祉課高齢福祉グループ</t>
  </si>
  <si>
    <t>0538374831</t>
  </si>
  <si>
    <t>228150</t>
  </si>
  <si>
    <t>相寿園管理組合</t>
  </si>
  <si>
    <t>そうじゅえんかんりくみあい</t>
  </si>
  <si>
    <t>4210495</t>
  </si>
  <si>
    <t>静岡県牧之原市静波447-1　牧之原市役所榛原庁舎内</t>
  </si>
  <si>
    <t>0548230074</t>
  </si>
  <si>
    <t>228168</t>
  </si>
  <si>
    <t>東遠広域施設組合</t>
  </si>
  <si>
    <t>とうえんこういきしせつくみあい</t>
  </si>
  <si>
    <t>4371612</t>
  </si>
  <si>
    <t>静岡県御前崎市池新田9035</t>
  </si>
  <si>
    <t>0537862043</t>
  </si>
  <si>
    <t>228176</t>
  </si>
  <si>
    <t>静岡県市町総合事務組合</t>
    <rPh sb="5" eb="7">
      <t>ソウゴウ</t>
    </rPh>
    <rPh sb="7" eb="9">
      <t>ジム</t>
    </rPh>
    <phoneticPr fontId="11"/>
  </si>
  <si>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</si>
  <si>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</si>
  <si>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</si>
  <si>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</si>
  <si>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</si>
  <si>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</si>
  <si>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</si>
  <si>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4110023</t>
  </si>
  <si>
    <t>静岡県三島市字賀茂之洞4703-7</t>
  </si>
  <si>
    <t>0559763663</t>
  </si>
  <si>
    <t>228206</t>
  </si>
  <si>
    <t>牧之原市御前崎市広域施設組合</t>
    <rPh sb="0" eb="3">
      <t>マキノハラ</t>
    </rPh>
    <rPh sb="3" eb="4">
      <t>シ</t>
    </rPh>
    <phoneticPr fontId="11"/>
  </si>
  <si>
    <t>まきのはらしおまえざきしこういきしせつくみあい</t>
  </si>
  <si>
    <t>4210535</t>
  </si>
  <si>
    <t>静岡県牧之原市笠名1212</t>
  </si>
  <si>
    <t>0548580044</t>
  </si>
  <si>
    <t>228249</t>
  </si>
  <si>
    <t>御殿場市・小山町広域行政組合</t>
    <phoneticPr fontId="11"/>
  </si>
  <si>
    <t>ごでんばし・おやまちょうこういきぎょうせいくみあい</t>
  </si>
  <si>
    <t>4128601</t>
  </si>
  <si>
    <t>静岡県御殿場市萩原483　御殿場市役所内</t>
  </si>
  <si>
    <t>0550824623</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</si>
  <si>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</si>
  <si>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</si>
  <si>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</si>
  <si>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</si>
  <si>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</si>
  <si>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</si>
  <si>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</si>
  <si>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</si>
  <si>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</si>
  <si>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</si>
  <si>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</si>
  <si>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</si>
  <si>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228311</t>
  </si>
  <si>
    <t>川根地区広域施設組合</t>
  </si>
  <si>
    <t>かわねちくこういきしせつくみあい</t>
  </si>
  <si>
    <t>4280313</t>
  </si>
  <si>
    <t>静岡県榛原郡川根本町上長尾627　川根本町役場生活健康課内</t>
  </si>
  <si>
    <t>0547562222</t>
  </si>
  <si>
    <t>228419</t>
  </si>
  <si>
    <t>太田川原野谷川治水水防組合</t>
  </si>
  <si>
    <t>おおたがわはらのやがわちすいすいぼうくみあい</t>
  </si>
  <si>
    <t>4378666</t>
  </si>
  <si>
    <t>静岡県袋井市新屋1-1-1　袋井市役所建設課河川係</t>
  </si>
  <si>
    <t>0538443166</t>
  </si>
  <si>
    <t>228427</t>
  </si>
  <si>
    <t>箱根山御山組合</t>
  </si>
  <si>
    <t>はこねさんおやまくみあい</t>
  </si>
  <si>
    <t>明治23年3月5日</t>
    <rPh sb="0" eb="2">
      <t>メイジ</t>
    </rPh>
    <rPh sb="4" eb="5">
      <t>ネン</t>
    </rPh>
    <rPh sb="6" eb="7">
      <t>ガツ</t>
    </rPh>
    <rPh sb="8" eb="9">
      <t>ニチ</t>
    </rPh>
    <phoneticPr fontId="11"/>
  </si>
  <si>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</si>
  <si>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</si>
  <si>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</si>
  <si>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</si>
  <si>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</si>
  <si>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</si>
  <si>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</si>
  <si>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</si>
  <si>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</si>
  <si>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</si>
  <si>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</si>
  <si>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</si>
  <si>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</si>
  <si>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</si>
  <si>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</si>
  <si>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</si>
  <si>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</si>
  <si>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</si>
  <si>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</si>
  <si>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裾野、長泉清掃施設組合</t>
    <phoneticPr fontId="11"/>
  </si>
  <si>
    <t>すその、ながいずみせいそうしせつくみあい</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</si>
  <si>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</si>
  <si>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</si>
  <si>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</si>
  <si>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</si>
  <si>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</si>
  <si>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</si>
  <si>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</si>
  <si>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</si>
  <si>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</si>
  <si>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</si>
  <si>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</si>
  <si>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静岡県裾野市佐野1059　裾野市役所総務部総務管財室</t>
  </si>
  <si>
    <t>0559951807</t>
  </si>
  <si>
    <t>228613</t>
  </si>
  <si>
    <t>伊豆市沼津市衛生施設組合</t>
    <rPh sb="3" eb="6">
      <t>ヌマヅシ</t>
    </rPh>
    <phoneticPr fontId="11"/>
  </si>
  <si>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</si>
  <si>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</si>
  <si>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</si>
  <si>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</si>
  <si>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</si>
  <si>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</si>
  <si>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</si>
  <si>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</si>
  <si>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</si>
  <si>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</si>
  <si>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</si>
  <si>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</si>
  <si>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</si>
  <si>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</si>
  <si>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</si>
  <si>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</si>
  <si>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</si>
  <si>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</si>
  <si>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</si>
  <si>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</si>
  <si>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</si>
  <si>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</si>
  <si>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</si>
  <si>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</si>
  <si>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</si>
  <si>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</si>
  <si>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1"/>
  </si>
  <si>
    <t>おまえざきしまきのはらしがっこうくみあい</t>
  </si>
  <si>
    <t>4371694</t>
  </si>
  <si>
    <t>静岡県御前崎市白羽6171-1　御前崎市教育委員会教育総務課</t>
  </si>
  <si>
    <t>0548631128</t>
  </si>
  <si>
    <t>229024</t>
  </si>
  <si>
    <t>東遠学園組合</t>
  </si>
  <si>
    <t>とうえんがくえんくみあい</t>
  </si>
  <si>
    <t>4390037</t>
  </si>
  <si>
    <t>静岡県菊川市西方4345-2</t>
  </si>
  <si>
    <t>0537352753</t>
  </si>
  <si>
    <t>229032</t>
  </si>
  <si>
    <t>浅羽地域湛水防除施設組合</t>
  </si>
  <si>
    <t>あさばちいきたんすいぼうじょしせつくみあい</t>
  </si>
  <si>
    <t>静岡県袋井市新屋1-1-1　袋井市役所農政課</t>
  </si>
  <si>
    <t>0538443167</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</si>
  <si>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</si>
  <si>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</si>
  <si>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</si>
  <si>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</si>
  <si>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</si>
  <si>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</si>
  <si>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</si>
  <si>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</si>
  <si>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</si>
  <si>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</si>
  <si>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</si>
  <si>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</si>
  <si>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</si>
  <si>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袋井市森町広域行政組合</t>
    <phoneticPr fontId="11"/>
  </si>
  <si>
    <t>ふくろいしもりまちこういきぎょうせいくみあい</t>
  </si>
  <si>
    <t>4371312</t>
  </si>
  <si>
    <t>静岡県袋井市岡崎6635-192</t>
  </si>
  <si>
    <t>0538300530</t>
  </si>
  <si>
    <t>229113</t>
  </si>
  <si>
    <t>田方地区消防組合</t>
  </si>
  <si>
    <t>たがたちくしょうぼうくみあい</t>
  </si>
  <si>
    <t>4102318</t>
  </si>
  <si>
    <t>静岡県伊豆の国市白山堂327-1</t>
  </si>
  <si>
    <t>0558765590</t>
  </si>
  <si>
    <t>229202</t>
  </si>
  <si>
    <t>中遠広域事務組合</t>
    <phoneticPr fontId="11"/>
  </si>
  <si>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</si>
  <si>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</si>
  <si>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</si>
  <si>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</si>
  <si>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</si>
  <si>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</si>
  <si>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</si>
  <si>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</si>
  <si>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</si>
  <si>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</si>
  <si>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</si>
  <si>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</si>
  <si>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</si>
  <si>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</si>
  <si>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</si>
  <si>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</si>
  <si>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</si>
  <si>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</si>
  <si>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</si>
  <si>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</si>
  <si>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</si>
  <si>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</si>
  <si>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</si>
  <si>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</si>
  <si>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</si>
  <si>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</si>
  <si>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0548229510</t>
    <phoneticPr fontId="11"/>
  </si>
  <si>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</si>
  <si>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</si>
  <si>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</si>
  <si>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</si>
  <si>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</si>
  <si>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</si>
  <si>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</si>
  <si>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1"/>
  </si>
  <si>
    <t>よしだちょうまきのはらしこういきしせつくみあい</t>
  </si>
  <si>
    <t>4210421</t>
  </si>
  <si>
    <t>静岡県牧之原市細江6664-3</t>
  </si>
  <si>
    <t>0548241000</t>
  </si>
  <si>
    <t>229393</t>
  </si>
  <si>
    <t>下田地区消防組合</t>
  </si>
  <si>
    <t>しもだちくしょうぼうくみあい</t>
  </si>
  <si>
    <t>4150026</t>
  </si>
  <si>
    <t>静岡県下田市六丁目1番14号</t>
    <phoneticPr fontId="11"/>
  </si>
  <si>
    <t>0558221829</t>
  </si>
  <si>
    <t>229466</t>
  </si>
  <si>
    <t>中東遠看護専門学校組合</t>
  </si>
  <si>
    <t>ちゅうとうえんかんごせんもんがっこうくみあい</t>
  </si>
  <si>
    <t>4370033</t>
  </si>
  <si>
    <t>静岡県袋井市上田町267-30</t>
  </si>
  <si>
    <t>0538438111</t>
  </si>
  <si>
    <t>229491</t>
  </si>
  <si>
    <r>
      <t>一部事務組合</t>
    </r>
    <r>
      <rPr>
        <sz val="11"/>
        <color theme="1"/>
        <rFont val="ＭＳ Ｐゴシック"/>
        <family val="3"/>
        <charset val="128"/>
        <scheme val="minor"/>
      </rPr>
      <t>下田メディカルセンター（事業会計分）</t>
    </r>
    <rPh sb="0" eb="2">
      <t>イチブ</t>
    </rPh>
    <rPh sb="2" eb="4">
      <t>ジム</t>
    </rPh>
    <rPh sb="4" eb="6">
      <t>クミアイ</t>
    </rPh>
    <rPh sb="6" eb="8">
      <t>シモダ</t>
    </rPh>
    <phoneticPr fontId="11"/>
  </si>
  <si>
    <t>いちぶじむくみあいしもだめでぃかるせんたー（じぎょうかいけいぶん）</t>
  </si>
  <si>
    <t>静岡県下田市六丁目4番43号</t>
  </si>
  <si>
    <t>0558364010</t>
  </si>
  <si>
    <t>229504</t>
  </si>
  <si>
    <r>
      <t>一部事務組合</t>
    </r>
    <r>
      <rPr>
        <sz val="11"/>
        <color theme="1"/>
        <rFont val="ＭＳ Ｐゴシック"/>
        <family val="3"/>
        <charset val="128"/>
        <scheme val="minor"/>
      </rPr>
      <t>下田メディカルセンター（普通会計分）</t>
    </r>
    <rPh sb="0" eb="2">
      <t>イチブ</t>
    </rPh>
    <rPh sb="2" eb="4">
      <t>ジム</t>
    </rPh>
    <rPh sb="4" eb="6">
      <t>クミアイ</t>
    </rPh>
    <rPh sb="6" eb="8">
      <t>シモダ</t>
    </rPh>
    <phoneticPr fontId="11"/>
  </si>
  <si>
    <t>いちぶじむくみあいしもだめでぃかるせんたー（ふつうかいけいぶん）</t>
  </si>
  <si>
    <t>229521</t>
  </si>
  <si>
    <t>共立蒲原総合病院組合（普通会計分）</t>
  </si>
  <si>
    <t>きょうりつかんばらそうごうびょういんくみあい（ふつうかいけいぶん）</t>
  </si>
  <si>
    <t>229539</t>
  </si>
  <si>
    <t>榛原総合病院組合（普通会計分）</t>
    <phoneticPr fontId="11"/>
  </si>
  <si>
    <t>はいばらそうごうびょういんくみあい（ふつうかいけいぶん）</t>
  </si>
  <si>
    <t>0548230300</t>
  </si>
  <si>
    <t>229547</t>
  </si>
  <si>
    <t>掛川市・菊川市衛生施設組合</t>
    <rPh sb="4" eb="6">
      <t>キクガワ</t>
    </rPh>
    <rPh sb="6" eb="7">
      <t>シ</t>
    </rPh>
    <phoneticPr fontId="11"/>
  </si>
  <si>
    <t>かけがわし・きくがわしえいせいしせつくみあい</t>
  </si>
  <si>
    <t>4360011</t>
  </si>
  <si>
    <t>静岡県掛川市満水2319</t>
    <phoneticPr fontId="11"/>
  </si>
  <si>
    <t>0537232273</t>
  </si>
  <si>
    <t>229555</t>
    <phoneticPr fontId="11"/>
  </si>
  <si>
    <t>東遠工業用水道企業団</t>
    <rPh sb="0" eb="2">
      <t>トウエン</t>
    </rPh>
    <rPh sb="2" eb="5">
      <t>コウギョウヨウ</t>
    </rPh>
    <rPh sb="5" eb="7">
      <t>スイドウ</t>
    </rPh>
    <rPh sb="7" eb="9">
      <t>キギョウ</t>
    </rPh>
    <rPh sb="9" eb="10">
      <t>ダン</t>
    </rPh>
    <phoneticPr fontId="11"/>
  </si>
  <si>
    <t>とうえんこうぎょうようすいどうきぎょうだん</t>
  </si>
  <si>
    <t>4360084</t>
  </si>
  <si>
    <t>静岡県掛川市逆川422-1</t>
  </si>
  <si>
    <t>0537200120</t>
  </si>
  <si>
    <t>229563</t>
    <phoneticPr fontId="11"/>
  </si>
  <si>
    <t>静岡県後期高齢者医療広域連合</t>
    <rPh sb="0" eb="3">
      <t>シズオカケン</t>
    </rPh>
    <rPh sb="3" eb="5">
      <t>コウキ</t>
    </rPh>
    <rPh sb="5" eb="8">
      <t>コウレイシャ</t>
    </rPh>
    <rPh sb="8" eb="10">
      <t>イリョウ</t>
    </rPh>
    <rPh sb="10" eb="12">
      <t>コウイキ</t>
    </rPh>
    <rPh sb="12" eb="14">
      <t>レンゴウ</t>
    </rPh>
    <phoneticPr fontId="11"/>
  </si>
  <si>
    <t>しずおかけんこうきこうれいしゃいりょうこういきれんごう</t>
  </si>
  <si>
    <t>4200851</t>
    <phoneticPr fontId="11"/>
  </si>
  <si>
    <t>静岡県静岡市葵区黒金町59番地の7　ニッセイ静岡駅前ビル3階</t>
    <phoneticPr fontId="11"/>
  </si>
  <si>
    <t>0542705520</t>
    <phoneticPr fontId="11"/>
  </si>
  <si>
    <r>
      <t>2</t>
    </r>
    <r>
      <rPr>
        <sz val="11"/>
        <color indexed="8"/>
        <rFont val="ＭＳ Ｐゴシック"/>
        <family val="3"/>
        <charset val="128"/>
      </rPr>
      <t>29571</t>
    </r>
    <phoneticPr fontId="11"/>
  </si>
  <si>
    <t>静岡地方税滞納整理機構</t>
    <rPh sb="0" eb="2">
      <t>シズオカ</t>
    </rPh>
    <rPh sb="2" eb="5">
      <t>チホウゼイ</t>
    </rPh>
    <rPh sb="5" eb="7">
      <t>タイノウ</t>
    </rPh>
    <rPh sb="7" eb="9">
      <t>セイリ</t>
    </rPh>
    <rPh sb="9" eb="11">
      <t>キコウ</t>
    </rPh>
    <phoneticPr fontId="11"/>
  </si>
  <si>
    <t>しずおかちほうぜいたいのうせいりきこう</t>
  </si>
  <si>
    <t>4200853</t>
    <phoneticPr fontId="11"/>
  </si>
  <si>
    <t>静岡県静岡市葵区追手町9-18　静岡中央ビル6階</t>
    <phoneticPr fontId="11"/>
  </si>
  <si>
    <t>0546530011</t>
    <phoneticPr fontId="11"/>
  </si>
  <si>
    <t>229580</t>
    <phoneticPr fontId="11"/>
  </si>
  <si>
    <t>掛川市・袋井市病院企業団</t>
    <rPh sb="4" eb="7">
      <t>フクロイシ</t>
    </rPh>
    <rPh sb="7" eb="9">
      <t>ビョウイン</t>
    </rPh>
    <rPh sb="9" eb="11">
      <t>キギョウ</t>
    </rPh>
    <rPh sb="11" eb="12">
      <t>ダン</t>
    </rPh>
    <phoneticPr fontId="11"/>
  </si>
  <si>
    <t>かけがわし・ふくろいしびょういんきぎょうだん</t>
  </si>
  <si>
    <t>4368555</t>
  </si>
  <si>
    <t>静岡県掛川市菖蒲ヶ池1-1</t>
  </si>
  <si>
    <t>0537289501</t>
  </si>
  <si>
    <t>静岡県</t>
    <rPh sb="0" eb="3">
      <t>シズオカケン</t>
    </rPh>
    <phoneticPr fontId="11"/>
  </si>
  <si>
    <t>229598</t>
    <phoneticPr fontId="11"/>
  </si>
  <si>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1"/>
  </si>
  <si>
    <t>いずしいずのくにしはいきぶつしょりしせつくみあい</t>
    <phoneticPr fontId="11"/>
  </si>
  <si>
    <t>4102592</t>
    <phoneticPr fontId="11"/>
  </si>
  <si>
    <t>静岡県伊豆市八幡500番地の1　伊豆市役所中伊豆庁舎内</t>
    <rPh sb="0" eb="3">
      <t>シズオカケン</t>
    </rPh>
    <rPh sb="3" eb="6">
      <t>イズシ</t>
    </rPh>
    <rPh sb="6" eb="8">
      <t>ヤハタ</t>
    </rPh>
    <rPh sb="11" eb="13">
      <t>バンチ</t>
    </rPh>
    <rPh sb="16" eb="21">
      <t>イズシヤクショ</t>
    </rPh>
    <rPh sb="21" eb="24">
      <t>ナカイズ</t>
    </rPh>
    <rPh sb="24" eb="27">
      <t>チョウシャナイ</t>
    </rPh>
    <phoneticPr fontId="11"/>
  </si>
  <si>
    <t>0558884500</t>
    <phoneticPr fontId="11"/>
  </si>
  <si>
    <t>238015</t>
  </si>
  <si>
    <t>名古屋港管理組合</t>
  </si>
  <si>
    <t>なごやこうかんりくみあい</t>
  </si>
  <si>
    <t>4550033</t>
    <phoneticPr fontId="11"/>
  </si>
  <si>
    <t>愛知県名古屋市港区港町１－１１</t>
    <rPh sb="0" eb="3">
      <t>アイチケン</t>
    </rPh>
    <rPh sb="3" eb="7">
      <t>ナゴヤシ</t>
    </rPh>
    <rPh sb="7" eb="9">
      <t>ミナトク</t>
    </rPh>
    <rPh sb="9" eb="11">
      <t>ミナトマチ</t>
    </rPh>
    <phoneticPr fontId="11"/>
  </si>
  <si>
    <t>0526614111</t>
    <phoneticPr fontId="11"/>
  </si>
  <si>
    <t>238023</t>
  </si>
  <si>
    <t>愛知県競馬組合</t>
  </si>
  <si>
    <t>あいちけんけいばくみあい</t>
  </si>
  <si>
    <t>4550069</t>
    <phoneticPr fontId="11"/>
  </si>
  <si>
    <t>愛知県名古屋市港区泰明町１－１</t>
    <rPh sb="0" eb="3">
      <t>アイチケン</t>
    </rPh>
    <rPh sb="3" eb="7">
      <t>ナゴヤシ</t>
    </rPh>
    <rPh sb="7" eb="9">
      <t>ミナトク</t>
    </rPh>
    <rPh sb="9" eb="10">
      <t>タイ</t>
    </rPh>
    <rPh sb="10" eb="11">
      <t>メイ</t>
    </rPh>
    <rPh sb="11" eb="12">
      <t>チョウ</t>
    </rPh>
    <phoneticPr fontId="11"/>
  </si>
  <si>
    <t>0526619792</t>
    <phoneticPr fontId="11"/>
  </si>
  <si>
    <t>238031</t>
  </si>
  <si>
    <t>名古屋競輪組合</t>
  </si>
  <si>
    <t>なごやけいりんくみあい</t>
  </si>
  <si>
    <t>4530053</t>
    <phoneticPr fontId="11"/>
  </si>
  <si>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1"/>
  </si>
  <si>
    <t>0524110013</t>
    <phoneticPr fontId="11"/>
  </si>
  <si>
    <t>238121</t>
  </si>
  <si>
    <t>岡崎市額田郡模範造林組合</t>
  </si>
  <si>
    <t>おかざきしぬかたぐんもはんぞうりんくみあい</t>
  </si>
  <si>
    <t>4448601</t>
    <phoneticPr fontId="11"/>
  </si>
  <si>
    <t>愛知県岡崎市十王町２－９</t>
    <rPh sb="0" eb="3">
      <t>アイチケン</t>
    </rPh>
    <rPh sb="3" eb="6">
      <t>オカザキシ</t>
    </rPh>
    <rPh sb="6" eb="7">
      <t>ジュウ</t>
    </rPh>
    <rPh sb="7" eb="8">
      <t>オウ</t>
    </rPh>
    <rPh sb="8" eb="9">
      <t>チョウ</t>
    </rPh>
    <phoneticPr fontId="11"/>
  </si>
  <si>
    <t>0564823102</t>
    <phoneticPr fontId="11"/>
  </si>
  <si>
    <t>238171</t>
  </si>
  <si>
    <t>海部南部広域事務組合（普通会計分）</t>
  </si>
  <si>
    <t>あまなんぶこういきじむくみあい（ふつうかいけいぶん）</t>
  </si>
  <si>
    <t>4901405</t>
    <phoneticPr fontId="11"/>
  </si>
  <si>
    <t>愛知県弥富市神戸３丁目２５</t>
    <rPh sb="0" eb="3">
      <t>アイチケン</t>
    </rPh>
    <rPh sb="3" eb="6">
      <t>ヤトミシ</t>
    </rPh>
    <rPh sb="6" eb="8">
      <t>コウベ</t>
    </rPh>
    <rPh sb="9" eb="11">
      <t>チョウメ</t>
    </rPh>
    <phoneticPr fontId="11"/>
  </si>
  <si>
    <t>0567566055</t>
    <phoneticPr fontId="11"/>
  </si>
  <si>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</si>
  <si>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</si>
  <si>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</si>
  <si>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</si>
  <si>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1"/>
  </si>
  <si>
    <t>0561825101</t>
  </si>
  <si>
    <t>238295</t>
  </si>
  <si>
    <t>知多中部広域事務組合（普通会計分）</t>
  </si>
  <si>
    <t>ちたちゅうぶこういきじむくみあい（ふつうかいけいぶん）</t>
  </si>
  <si>
    <t>4750817</t>
    <phoneticPr fontId="11"/>
  </si>
  <si>
    <t>愛知県半田市東洋町１－６</t>
    <rPh sb="0" eb="3">
      <t>アイチケン</t>
    </rPh>
    <rPh sb="3" eb="6">
      <t>ハンダシ</t>
    </rPh>
    <rPh sb="6" eb="9">
      <t>トウヨウチョウ</t>
    </rPh>
    <phoneticPr fontId="11"/>
  </si>
  <si>
    <t>0569210119</t>
    <phoneticPr fontId="11"/>
  </si>
  <si>
    <t>238309</t>
  </si>
  <si>
    <t>愛知県市町村職員退職手当組合</t>
  </si>
  <si>
    <t>あいちけんしちょうそんしょくいんたいしょくてあてくみあい</t>
  </si>
  <si>
    <t>4600001</t>
    <phoneticPr fontId="11"/>
  </si>
  <si>
    <t>愛知県名古屋市中区三の丸２－３－２</t>
    <rPh sb="0" eb="3">
      <t>アイチケン</t>
    </rPh>
    <rPh sb="3" eb="7">
      <t>ナゴヤシ</t>
    </rPh>
    <rPh sb="7" eb="9">
      <t>ナカク</t>
    </rPh>
    <rPh sb="9" eb="10">
      <t>サン</t>
    </rPh>
    <rPh sb="11" eb="12">
      <t>マル</t>
    </rPh>
    <phoneticPr fontId="11"/>
  </si>
  <si>
    <t>0529517392</t>
    <phoneticPr fontId="11"/>
  </si>
  <si>
    <t>238325</t>
  </si>
  <si>
    <t>海部南部水道企業団</t>
  </si>
  <si>
    <t>あまなんぶすいどうきぎょうだん</t>
  </si>
  <si>
    <t>4960913</t>
    <phoneticPr fontId="11"/>
  </si>
  <si>
    <t>愛知県愛西市西條町大池１８０</t>
    <rPh sb="0" eb="3">
      <t>アイチケン</t>
    </rPh>
    <rPh sb="3" eb="6">
      <t>アイサイシ</t>
    </rPh>
    <rPh sb="6" eb="8">
      <t>サイジョウ</t>
    </rPh>
    <rPh sb="8" eb="9">
      <t>マチ</t>
    </rPh>
    <rPh sb="9" eb="11">
      <t>オオイケ</t>
    </rPh>
    <phoneticPr fontId="11"/>
  </si>
  <si>
    <t>0567323111</t>
    <phoneticPr fontId="11"/>
  </si>
  <si>
    <t>238333</t>
  </si>
  <si>
    <t>愛北広域事務組合</t>
  </si>
  <si>
    <t>あいほくこういきじむくみあい</t>
  </si>
  <si>
    <t>4820016</t>
    <phoneticPr fontId="11"/>
  </si>
  <si>
    <t>愛知県岩倉市野寄町向山７６０</t>
    <rPh sb="0" eb="3">
      <t>アイチケン</t>
    </rPh>
    <rPh sb="3" eb="6">
      <t>イワクラシ</t>
    </rPh>
    <rPh sb="6" eb="7">
      <t>ノ</t>
    </rPh>
    <rPh sb="7" eb="8">
      <t>ヨ</t>
    </rPh>
    <rPh sb="8" eb="9">
      <t>マチ</t>
    </rPh>
    <rPh sb="9" eb="11">
      <t>コウヤマ</t>
    </rPh>
    <phoneticPr fontId="11"/>
  </si>
  <si>
    <t>0587370840</t>
    <phoneticPr fontId="11"/>
  </si>
  <si>
    <t>238350</t>
  </si>
  <si>
    <t>中部知多衛生組合</t>
  </si>
  <si>
    <t>ちゅうぶちたえいせいくみあい</t>
  </si>
  <si>
    <t>4702301</t>
    <phoneticPr fontId="11"/>
  </si>
  <si>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1"/>
  </si>
  <si>
    <t>0569720876</t>
    <phoneticPr fontId="11"/>
  </si>
  <si>
    <t>238376</t>
  </si>
  <si>
    <t>東部知多衛生組合</t>
  </si>
  <si>
    <t>とうぶちたえいせいくみあい</t>
  </si>
  <si>
    <t>4702101</t>
    <phoneticPr fontId="11"/>
  </si>
  <si>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1"/>
  </si>
  <si>
    <t>0562468855</t>
    <phoneticPr fontId="11"/>
  </si>
  <si>
    <t>238384</t>
  </si>
  <si>
    <t>衣浦衛生組合</t>
  </si>
  <si>
    <t>きぬうらえいせいくみあい</t>
  </si>
  <si>
    <t>4470067</t>
    <phoneticPr fontId="11"/>
  </si>
  <si>
    <t>愛知県碧南市広見町１－１－１</t>
    <rPh sb="0" eb="3">
      <t>アイチケン</t>
    </rPh>
    <rPh sb="3" eb="6">
      <t>ヘキナンシ</t>
    </rPh>
    <rPh sb="6" eb="9">
      <t>ヒロミマチ</t>
    </rPh>
    <phoneticPr fontId="11"/>
  </si>
  <si>
    <t>0566413479</t>
    <phoneticPr fontId="11"/>
  </si>
  <si>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</si>
  <si>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</si>
  <si>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</si>
  <si>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1"/>
  </si>
  <si>
    <t>0569720530</t>
    <phoneticPr fontId="11"/>
  </si>
  <si>
    <t>238422</t>
  </si>
  <si>
    <t>蒲郡市幸田町衛生組合</t>
  </si>
  <si>
    <t>がまごおりしこうたちょうえいせいくみあい</t>
  </si>
  <si>
    <t>4438601</t>
    <phoneticPr fontId="11"/>
  </si>
  <si>
    <t>愛知県蒲郡市旭町１７－１</t>
    <rPh sb="0" eb="3">
      <t>アイチケン</t>
    </rPh>
    <rPh sb="3" eb="6">
      <t>ガマゴオリシ</t>
    </rPh>
    <rPh sb="6" eb="8">
      <t>アサヒチョウ</t>
    </rPh>
    <phoneticPr fontId="11"/>
  </si>
  <si>
    <t>0533661121</t>
    <phoneticPr fontId="11"/>
  </si>
  <si>
    <t>238465</t>
  </si>
  <si>
    <t>西知多医療厚生組合（普通会計分）</t>
    <rPh sb="3" eb="5">
      <t>イリョウ</t>
    </rPh>
    <rPh sb="10" eb="12">
      <t>フツウ</t>
    </rPh>
    <rPh sb="12" eb="14">
      <t>カイケイ</t>
    </rPh>
    <rPh sb="14" eb="15">
      <t>ブン</t>
    </rPh>
    <phoneticPr fontId="11"/>
  </si>
  <si>
    <t>にしちたいりょうこうせいくみあい（ふつうかいけいぶん）</t>
  </si>
  <si>
    <t>4780006</t>
    <phoneticPr fontId="11"/>
  </si>
  <si>
    <t>愛知県知多市三反田３－１－２</t>
    <rPh sb="0" eb="3">
      <t>アイチケン</t>
    </rPh>
    <rPh sb="3" eb="6">
      <t>チタシ</t>
    </rPh>
    <rPh sb="6" eb="9">
      <t>サンタンダ</t>
    </rPh>
    <phoneticPr fontId="11"/>
  </si>
  <si>
    <t>0562321597</t>
    <phoneticPr fontId="11"/>
  </si>
  <si>
    <t>238481</t>
  </si>
  <si>
    <t>尾張東部衛生組合</t>
  </si>
  <si>
    <t>おわりとうぶえいせいくみあい</t>
  </si>
  <si>
    <t>4880031</t>
    <phoneticPr fontId="11"/>
  </si>
  <si>
    <t>愛知県尾張旭市晴丘町東３３－１</t>
    <rPh sb="0" eb="3">
      <t>アイチケン</t>
    </rPh>
    <rPh sb="3" eb="5">
      <t>オワリ</t>
    </rPh>
    <rPh sb="5" eb="7">
      <t>アサヒシ</t>
    </rPh>
    <rPh sb="7" eb="8">
      <t>ハ</t>
    </rPh>
    <rPh sb="8" eb="9">
      <t>オカ</t>
    </rPh>
    <rPh sb="9" eb="10">
      <t>チョウ</t>
    </rPh>
    <rPh sb="10" eb="11">
      <t>ヒガシ</t>
    </rPh>
    <phoneticPr fontId="11"/>
  </si>
  <si>
    <t>0561541643</t>
    <phoneticPr fontId="11"/>
  </si>
  <si>
    <t>238490</t>
  </si>
  <si>
    <t>海部地区環境事務組合</t>
    <rPh sb="2" eb="4">
      <t>チク</t>
    </rPh>
    <phoneticPr fontId="11"/>
  </si>
  <si>
    <t>あまちくかんきょうじむくみあい</t>
  </si>
  <si>
    <t>4960071</t>
    <phoneticPr fontId="11"/>
  </si>
  <si>
    <t>愛知県津島市新開町２－２１２</t>
    <rPh sb="0" eb="3">
      <t>アイチケン</t>
    </rPh>
    <rPh sb="3" eb="6">
      <t>ツシマシ</t>
    </rPh>
    <rPh sb="6" eb="9">
      <t>シンカイチョウ</t>
    </rPh>
    <phoneticPr fontId="11"/>
  </si>
  <si>
    <t>0567283810</t>
    <phoneticPr fontId="11"/>
  </si>
  <si>
    <t>238511</t>
  </si>
  <si>
    <t>小牧岩倉衛生組合</t>
  </si>
  <si>
    <t>こまきいわくらえいせいくみあい</t>
  </si>
  <si>
    <t>4850806</t>
    <phoneticPr fontId="11"/>
  </si>
  <si>
    <t>愛知県小牧市大字野口２８８１－９</t>
    <rPh sb="0" eb="3">
      <t>アイチケン</t>
    </rPh>
    <rPh sb="3" eb="6">
      <t>コマキシ</t>
    </rPh>
    <rPh sb="6" eb="8">
      <t>オオアザ</t>
    </rPh>
    <rPh sb="8" eb="10">
      <t>ノグチ</t>
    </rPh>
    <phoneticPr fontId="11"/>
  </si>
  <si>
    <t>0568791211</t>
    <phoneticPr fontId="11"/>
  </si>
  <si>
    <t>238538</t>
  </si>
  <si>
    <t>知多南部衛生組合</t>
  </si>
  <si>
    <t>ちたなんぶえいせいくみあい</t>
  </si>
  <si>
    <t>4703321</t>
    <phoneticPr fontId="11"/>
  </si>
  <si>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1"/>
  </si>
  <si>
    <t>0569620402</t>
    <phoneticPr fontId="11"/>
  </si>
  <si>
    <t>238546</t>
  </si>
  <si>
    <t>尾張旭市長久手市衛生組合</t>
    <rPh sb="7" eb="8">
      <t>シ</t>
    </rPh>
    <phoneticPr fontId="11"/>
  </si>
  <si>
    <t>おわりあさひしながくてしえいせいくみあい</t>
  </si>
  <si>
    <t>4801132</t>
    <phoneticPr fontId="11"/>
  </si>
  <si>
    <t>愛知県長久手市上川原１－１</t>
    <rPh sb="0" eb="3">
      <t>アイチケン</t>
    </rPh>
    <rPh sb="3" eb="6">
      <t>ナガクテ</t>
    </rPh>
    <rPh sb="6" eb="7">
      <t>シ</t>
    </rPh>
    <rPh sb="7" eb="8">
      <t>ウエ</t>
    </rPh>
    <rPh sb="8" eb="10">
      <t>カワハラ</t>
    </rPh>
    <phoneticPr fontId="11"/>
  </si>
  <si>
    <t>0561621929</t>
    <phoneticPr fontId="11"/>
  </si>
  <si>
    <t>238589</t>
  </si>
  <si>
    <t>刈谷知立環境組合</t>
  </si>
  <si>
    <t>かりやちりゅうかんきょうくみあい</t>
  </si>
  <si>
    <t>4480861</t>
    <phoneticPr fontId="11"/>
  </si>
  <si>
    <t>愛知県刈谷市半城土町東田４６</t>
    <rPh sb="0" eb="3">
      <t>アイチケン</t>
    </rPh>
    <rPh sb="3" eb="6">
      <t>カリヤシ</t>
    </rPh>
    <rPh sb="6" eb="10">
      <t>ハジョウドチョウ</t>
    </rPh>
    <rPh sb="10" eb="12">
      <t>ヒガシダ</t>
    </rPh>
    <phoneticPr fontId="11"/>
  </si>
  <si>
    <t>0566215389</t>
    <phoneticPr fontId="11"/>
  </si>
  <si>
    <t>238597</t>
  </si>
  <si>
    <t>江南丹羽環境管理組合</t>
  </si>
  <si>
    <t>こうなんにわかんきょうかんりくみあい</t>
  </si>
  <si>
    <t>4800121</t>
    <phoneticPr fontId="11"/>
  </si>
  <si>
    <t>愛知県丹羽郡大口町河北１－１３１</t>
    <rPh sb="0" eb="3">
      <t>アイチケン</t>
    </rPh>
    <rPh sb="3" eb="6">
      <t>ニワグン</t>
    </rPh>
    <rPh sb="6" eb="9">
      <t>オオグチチョウ</t>
    </rPh>
    <rPh sb="9" eb="11">
      <t>カワキタ</t>
    </rPh>
    <phoneticPr fontId="11"/>
  </si>
  <si>
    <t>0587953200</t>
    <phoneticPr fontId="11"/>
  </si>
  <si>
    <t>238635</t>
  </si>
  <si>
    <t>北名古屋水道企業団</t>
    <rPh sb="0" eb="1">
      <t>キタ</t>
    </rPh>
    <rPh sb="1" eb="4">
      <t>ナゴヤ</t>
    </rPh>
    <phoneticPr fontId="11"/>
  </si>
  <si>
    <t>きたなごやすいどうきぎょうだん</t>
  </si>
  <si>
    <t>4810005</t>
    <phoneticPr fontId="11"/>
  </si>
  <si>
    <t>愛知県北名古屋市薬師寺山浦１－１</t>
    <rPh sb="0" eb="3">
      <t>アイチケン</t>
    </rPh>
    <rPh sb="3" eb="8">
      <t>キタナゴヤシ</t>
    </rPh>
    <rPh sb="8" eb="11">
      <t>ヤクシジ</t>
    </rPh>
    <rPh sb="11" eb="13">
      <t>ヤマウラ</t>
    </rPh>
    <phoneticPr fontId="11"/>
  </si>
  <si>
    <t>0568221251</t>
    <phoneticPr fontId="11"/>
  </si>
  <si>
    <t>238643</t>
  </si>
  <si>
    <t>尾張市町交通災害共済組合</t>
  </si>
  <si>
    <t>おわりしまちこうつうさいがいきょうさいくみあい</t>
  </si>
  <si>
    <t>4520933</t>
    <phoneticPr fontId="11"/>
  </si>
  <si>
    <t>愛知県清須市西田中白山８８</t>
    <rPh sb="0" eb="3">
      <t>アイチケン</t>
    </rPh>
    <rPh sb="3" eb="6">
      <t>キヨスシ</t>
    </rPh>
    <rPh sb="6" eb="8">
      <t>ニシダ</t>
    </rPh>
    <rPh sb="8" eb="9">
      <t>ナカ</t>
    </rPh>
    <rPh sb="9" eb="11">
      <t>シロヤマ</t>
    </rPh>
    <phoneticPr fontId="11"/>
  </si>
  <si>
    <t>0524010450</t>
    <phoneticPr fontId="11"/>
  </si>
  <si>
    <t>238651</t>
  </si>
  <si>
    <t>新城北設楽交通災害共済組合</t>
  </si>
  <si>
    <t>しんしろきたしたらこうつうさいがいきょうさいくみあい</t>
  </si>
  <si>
    <t>4411392</t>
    <phoneticPr fontId="11"/>
  </si>
  <si>
    <t>愛知県新城市字東入船６－１</t>
    <rPh sb="0" eb="3">
      <t>アイチケン</t>
    </rPh>
    <rPh sb="3" eb="6">
      <t>シンシロシ</t>
    </rPh>
    <rPh sb="6" eb="7">
      <t>アザ</t>
    </rPh>
    <rPh sb="7" eb="8">
      <t>ヒガシ</t>
    </rPh>
    <rPh sb="8" eb="9">
      <t>イ</t>
    </rPh>
    <rPh sb="9" eb="10">
      <t>フネ</t>
    </rPh>
    <phoneticPr fontId="11"/>
  </si>
  <si>
    <t>0536231111</t>
    <phoneticPr fontId="11"/>
  </si>
  <si>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</si>
  <si>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</si>
  <si>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</si>
  <si>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1"/>
  </si>
  <si>
    <t>0569240992</t>
    <phoneticPr fontId="11"/>
  </si>
  <si>
    <t>238694</t>
  </si>
  <si>
    <t>北設広域事務組合</t>
  </si>
  <si>
    <t>ほくせつこういきじむくみあい</t>
  </si>
  <si>
    <t>4412601</t>
    <phoneticPr fontId="11"/>
  </si>
  <si>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1"/>
  </si>
  <si>
    <t>0536835730</t>
    <phoneticPr fontId="11"/>
  </si>
  <si>
    <t>238708</t>
  </si>
  <si>
    <t>海部東部消防組合（普通会計分）</t>
  </si>
  <si>
    <t>あまとうぶしょうぼうくみあい（ふつうかいけいぶん）</t>
  </si>
  <si>
    <t>4970002</t>
    <phoneticPr fontId="11"/>
  </si>
  <si>
    <t>愛知県あま市七宝町遠島十坪１１９－１</t>
    <rPh sb="0" eb="3">
      <t>アイチケン</t>
    </rPh>
    <rPh sb="5" eb="6">
      <t>シ</t>
    </rPh>
    <rPh sb="6" eb="9">
      <t>シッポウチョウ</t>
    </rPh>
    <rPh sb="9" eb="11">
      <t>トオシマ</t>
    </rPh>
    <rPh sb="11" eb="13">
      <t>ジュウツボ</t>
    </rPh>
    <phoneticPr fontId="11"/>
  </si>
  <si>
    <t>0524420119</t>
    <phoneticPr fontId="11"/>
  </si>
  <si>
    <t>238724</t>
  </si>
  <si>
    <t>尾三消防組合</t>
  </si>
  <si>
    <t>びさんしょうぼうくみあい</t>
  </si>
  <si>
    <t>4700151</t>
    <phoneticPr fontId="11"/>
  </si>
  <si>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1"/>
  </si>
  <si>
    <t>0561380119</t>
    <phoneticPr fontId="11"/>
  </si>
  <si>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</si>
  <si>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</si>
  <si>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</si>
  <si>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1"/>
  </si>
  <si>
    <t>0587953400</t>
    <phoneticPr fontId="11"/>
  </si>
  <si>
    <t>238741</t>
  </si>
  <si>
    <t>北名古屋衛生組合</t>
    <rPh sb="0" eb="1">
      <t>キタ</t>
    </rPh>
    <rPh sb="1" eb="4">
      <t>ナゴヤ</t>
    </rPh>
    <phoneticPr fontId="11"/>
  </si>
  <si>
    <t>きたなごやえいせいくみあい</t>
  </si>
  <si>
    <t>4810041</t>
    <phoneticPr fontId="11"/>
  </si>
  <si>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1"/>
  </si>
  <si>
    <t>0568223581</t>
    <phoneticPr fontId="11"/>
  </si>
  <si>
    <t>238783</t>
  </si>
  <si>
    <t>知多中部広域事務組合（事業会計分）</t>
  </si>
  <si>
    <t>ちたちゅうぶこういきじむくみあい（じぎょうかいけいぶん）</t>
  </si>
  <si>
    <t>238791</t>
  </si>
  <si>
    <t>海部南部消防組合</t>
  </si>
  <si>
    <t>あまなんぶしょうぼうくみあい</t>
  </si>
  <si>
    <t>4901438</t>
    <phoneticPr fontId="11"/>
  </si>
  <si>
    <t>愛知県海部郡飛島村大宝５－１８２</t>
    <rPh sb="0" eb="3">
      <t>アイチケン</t>
    </rPh>
    <rPh sb="3" eb="6">
      <t>アマグン</t>
    </rPh>
    <rPh sb="6" eb="9">
      <t>トビシマムラ</t>
    </rPh>
    <rPh sb="9" eb="11">
      <t>ダイホウ</t>
    </rPh>
    <phoneticPr fontId="11"/>
  </si>
  <si>
    <t>0567520119</t>
    <phoneticPr fontId="11"/>
  </si>
  <si>
    <t>238805</t>
  </si>
  <si>
    <t>海部地区水防事務組合</t>
    <rPh sb="2" eb="4">
      <t>チク</t>
    </rPh>
    <phoneticPr fontId="11"/>
  </si>
  <si>
    <t>あまちくすいぼうじむくみあい</t>
  </si>
  <si>
    <t>4960047</t>
    <phoneticPr fontId="11"/>
  </si>
  <si>
    <t>愛知県津島市西柳原町１－１４</t>
    <rPh sb="0" eb="3">
      <t>アイチケン</t>
    </rPh>
    <rPh sb="3" eb="6">
      <t>ツシマシ</t>
    </rPh>
    <rPh sb="6" eb="7">
      <t>ニシ</t>
    </rPh>
    <rPh sb="7" eb="10">
      <t>ヤナギハラチョウ</t>
    </rPh>
    <phoneticPr fontId="11"/>
  </si>
  <si>
    <t>0567263962</t>
    <phoneticPr fontId="11"/>
  </si>
  <si>
    <t>238821</t>
  </si>
  <si>
    <t>瀬戸旭看護専門学校組合</t>
  </si>
  <si>
    <t>せとあさひかんごせんもんがっこうくみあい</t>
  </si>
  <si>
    <t>4890058</t>
    <phoneticPr fontId="11"/>
  </si>
  <si>
    <t>愛知県瀬戸市進陶町６－１</t>
    <rPh sb="0" eb="3">
      <t>アイチケン</t>
    </rPh>
    <rPh sb="3" eb="6">
      <t>セトシ</t>
    </rPh>
    <rPh sb="6" eb="7">
      <t>シン</t>
    </rPh>
    <phoneticPr fontId="11"/>
  </si>
  <si>
    <t>0561852220</t>
    <phoneticPr fontId="11"/>
  </si>
  <si>
    <t>238848</t>
  </si>
  <si>
    <t>尾張東部火葬場管理組合</t>
  </si>
  <si>
    <t>おわりとうぶかそうじょうかんりくみあい</t>
  </si>
  <si>
    <t>4850802</t>
    <phoneticPr fontId="11"/>
  </si>
  <si>
    <t>愛知県小牧市大字大草２００３－１</t>
    <rPh sb="0" eb="3">
      <t>アイチケン</t>
    </rPh>
    <rPh sb="3" eb="6">
      <t>コマキシ</t>
    </rPh>
    <rPh sb="6" eb="8">
      <t>オオアザ</t>
    </rPh>
    <rPh sb="8" eb="10">
      <t>オオクサ</t>
    </rPh>
    <phoneticPr fontId="11"/>
  </si>
  <si>
    <t>0568835001</t>
    <phoneticPr fontId="11"/>
  </si>
  <si>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</si>
  <si>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</si>
  <si>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</si>
  <si>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1"/>
  </si>
  <si>
    <t>0561382226</t>
    <phoneticPr fontId="11"/>
  </si>
  <si>
    <t>238902</t>
  </si>
  <si>
    <t>愛知中部水道企業団</t>
  </si>
  <si>
    <t>あいちちゅうぶすいどうきぎょうだん</t>
  </si>
  <si>
    <t>4700153</t>
    <phoneticPr fontId="11"/>
  </si>
  <si>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1"/>
  </si>
  <si>
    <t>0561380030</t>
    <phoneticPr fontId="11"/>
  </si>
  <si>
    <t>238937</t>
  </si>
  <si>
    <t>日東衛生組合</t>
  </si>
  <si>
    <t>にっとうえいせいくみあい</t>
  </si>
  <si>
    <t>4700132</t>
    <phoneticPr fontId="11"/>
  </si>
  <si>
    <t>愛知県日進市梅森町向江１６３０</t>
    <rPh sb="0" eb="3">
      <t>アイチケン</t>
    </rPh>
    <rPh sb="3" eb="6">
      <t>ニッシンシ</t>
    </rPh>
    <rPh sb="6" eb="8">
      <t>ウメモリ</t>
    </rPh>
    <rPh sb="8" eb="9">
      <t>チョウ</t>
    </rPh>
    <rPh sb="9" eb="11">
      <t>ムカエ</t>
    </rPh>
    <phoneticPr fontId="11"/>
  </si>
  <si>
    <t>0528034181</t>
    <phoneticPr fontId="11"/>
  </si>
  <si>
    <t>238970</t>
  </si>
  <si>
    <t>知多南部消防組合</t>
  </si>
  <si>
    <t>ちたなんぶしょうぼうくみあい</t>
  </si>
  <si>
    <t>4702404</t>
    <phoneticPr fontId="11"/>
  </si>
  <si>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1"/>
  </si>
  <si>
    <t>0569640119</t>
    <phoneticPr fontId="11"/>
  </si>
  <si>
    <t>238988</t>
  </si>
  <si>
    <t>知北平和公園組合</t>
  </si>
  <si>
    <t>ちほくへいわこうえんくみあい</t>
  </si>
  <si>
    <t>4740044</t>
    <phoneticPr fontId="11"/>
  </si>
  <si>
    <t>愛知県大府市桜木町５－１１８</t>
    <rPh sb="0" eb="3">
      <t>アイチケン</t>
    </rPh>
    <rPh sb="3" eb="6">
      <t>オオブシ</t>
    </rPh>
    <rPh sb="6" eb="9">
      <t>サクラギチョウ</t>
    </rPh>
    <phoneticPr fontId="11"/>
  </si>
  <si>
    <t>0562485511</t>
    <phoneticPr fontId="11"/>
  </si>
  <si>
    <t>238996</t>
  </si>
  <si>
    <t>五条広域事務組合</t>
  </si>
  <si>
    <t>ごじょうこういきじむくみあい</t>
  </si>
  <si>
    <t>4520901</t>
    <phoneticPr fontId="11"/>
  </si>
  <si>
    <t>愛知県清須市阿原向北５５</t>
    <rPh sb="0" eb="3">
      <t>アイチケン</t>
    </rPh>
    <rPh sb="3" eb="6">
      <t>キヨスシ</t>
    </rPh>
    <rPh sb="6" eb="7">
      <t>ア</t>
    </rPh>
    <rPh sb="7" eb="8">
      <t>ハラ</t>
    </rPh>
    <rPh sb="9" eb="10">
      <t>キタ</t>
    </rPh>
    <phoneticPr fontId="11"/>
  </si>
  <si>
    <t>0524011181</t>
    <phoneticPr fontId="11"/>
  </si>
  <si>
    <t>239046</t>
  </si>
  <si>
    <t>海部地区急病診療所組合</t>
    <rPh sb="4" eb="6">
      <t>キュウビョウ</t>
    </rPh>
    <phoneticPr fontId="11"/>
  </si>
  <si>
    <t>あまちくきゅうびょうしんりょうじょくみあい</t>
  </si>
  <si>
    <t>4960011</t>
    <phoneticPr fontId="11"/>
  </si>
  <si>
    <t>愛知県津島市莪原町字郷西３７</t>
    <rPh sb="0" eb="3">
      <t>アイチケン</t>
    </rPh>
    <rPh sb="3" eb="6">
      <t>ツシマシ</t>
    </rPh>
    <rPh sb="6" eb="7">
      <t>ガ</t>
    </rPh>
    <rPh sb="7" eb="8">
      <t>ハラ</t>
    </rPh>
    <rPh sb="8" eb="9">
      <t>チョウ</t>
    </rPh>
    <rPh sb="9" eb="10">
      <t>アザ</t>
    </rPh>
    <rPh sb="10" eb="11">
      <t>ゴウ</t>
    </rPh>
    <phoneticPr fontId="11"/>
  </si>
  <si>
    <t>0567255210</t>
    <phoneticPr fontId="11"/>
  </si>
  <si>
    <t>239054</t>
  </si>
  <si>
    <t>春日井小牧看護専門学校管理組合</t>
  </si>
  <si>
    <t>かすがいこまきかんごせんもんがっこうかんりくみあい</t>
  </si>
  <si>
    <t>4860849</t>
    <phoneticPr fontId="11"/>
  </si>
  <si>
    <t>愛知県春日井市八田町２－３８－１</t>
    <rPh sb="0" eb="3">
      <t>アイチケン</t>
    </rPh>
    <rPh sb="3" eb="7">
      <t>カスガイシ</t>
    </rPh>
    <rPh sb="7" eb="10">
      <t>ハッタマチ</t>
    </rPh>
    <phoneticPr fontId="11"/>
  </si>
  <si>
    <t>0568845611</t>
    <phoneticPr fontId="11"/>
  </si>
  <si>
    <t>239178</t>
  </si>
  <si>
    <t>知多北部広域連合</t>
  </si>
  <si>
    <t>ちたほくぶこういきれんごう</t>
  </si>
  <si>
    <t>4760003</t>
    <phoneticPr fontId="11"/>
  </si>
  <si>
    <t>愛知県東海市荒尾町西廻間２－１</t>
    <rPh sb="0" eb="3">
      <t>アイチケン</t>
    </rPh>
    <rPh sb="3" eb="6">
      <t>トウカイシ</t>
    </rPh>
    <rPh sb="6" eb="9">
      <t>アラオチョウ</t>
    </rPh>
    <rPh sb="9" eb="10">
      <t>ニシ</t>
    </rPh>
    <rPh sb="10" eb="12">
      <t>ハザマ</t>
    </rPh>
    <phoneticPr fontId="11"/>
  </si>
  <si>
    <t>0526891651</t>
    <phoneticPr fontId="11"/>
  </si>
  <si>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</si>
  <si>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</si>
  <si>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</si>
  <si>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</si>
  <si>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</si>
  <si>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</si>
  <si>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1"/>
  </si>
  <si>
    <t>239267</t>
  </si>
  <si>
    <t>丹羽広域事務組合（普通会計分）</t>
  </si>
  <si>
    <t>にわこういきじむくみあい（ふつうかいけいぶん）</t>
  </si>
  <si>
    <t>239283</t>
  </si>
  <si>
    <t>衣浦東部広域連合</t>
  </si>
  <si>
    <t>きぬうらとうぶこういきれんごう</t>
  </si>
  <si>
    <t>4488677</t>
    <phoneticPr fontId="11"/>
  </si>
  <si>
    <t>愛知県刈谷市小垣江町西高根２０４－１</t>
    <rPh sb="0" eb="3">
      <t>アイチケン</t>
    </rPh>
    <rPh sb="3" eb="6">
      <t>カリヤシ</t>
    </rPh>
    <rPh sb="6" eb="10">
      <t>オガキエチョウ</t>
    </rPh>
    <rPh sb="10" eb="11">
      <t>ニシ</t>
    </rPh>
    <rPh sb="11" eb="13">
      <t>タカネ</t>
    </rPh>
    <phoneticPr fontId="11"/>
  </si>
  <si>
    <t>0566630119</t>
    <phoneticPr fontId="11"/>
  </si>
  <si>
    <t>239291</t>
  </si>
  <si>
    <t>西春日井広域事務組合</t>
  </si>
  <si>
    <t>にしかすがいこういきじむくみあい</t>
  </si>
  <si>
    <t>4810014</t>
    <phoneticPr fontId="11"/>
  </si>
  <si>
    <t>愛知県北名古屋市井瀬木狭場１５</t>
    <rPh sb="0" eb="3">
      <t>アイチケン</t>
    </rPh>
    <rPh sb="3" eb="8">
      <t>キタナゴヤシ</t>
    </rPh>
    <rPh sb="8" eb="11">
      <t>イセギ</t>
    </rPh>
    <rPh sb="11" eb="12">
      <t>キョウ</t>
    </rPh>
    <rPh sb="12" eb="13">
      <t>バ</t>
    </rPh>
    <phoneticPr fontId="11"/>
  </si>
  <si>
    <t>0568222511</t>
    <phoneticPr fontId="11"/>
  </si>
  <si>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</si>
  <si>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1"/>
  </si>
  <si>
    <t>あいちけんこうきこうれいしゃいりょうこういきれんごう</t>
  </si>
  <si>
    <t>4610001</t>
    <phoneticPr fontId="11"/>
  </si>
  <si>
    <t>愛知県名古屋市東区泉１－６－５</t>
    <rPh sb="0" eb="3">
      <t>アイチケン</t>
    </rPh>
    <rPh sb="3" eb="7">
      <t>ナゴヤシ</t>
    </rPh>
    <rPh sb="7" eb="9">
      <t>ヒガシク</t>
    </rPh>
    <rPh sb="9" eb="10">
      <t>イズミ</t>
    </rPh>
    <phoneticPr fontId="11"/>
  </si>
  <si>
    <t>0529551227</t>
    <phoneticPr fontId="11"/>
  </si>
  <si>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</si>
  <si>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1"/>
  </si>
  <si>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</si>
  <si>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</si>
  <si>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</si>
  <si>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</si>
  <si>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1"/>
  </si>
  <si>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</si>
  <si>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</si>
  <si>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1"/>
  </si>
  <si>
    <t>0569841007</t>
  </si>
  <si>
    <t>愛知県</t>
    <rPh sb="0" eb="3">
      <t>アイチケン</t>
    </rPh>
    <phoneticPr fontId="11"/>
  </si>
  <si>
    <t>239330</t>
    <phoneticPr fontId="11"/>
  </si>
  <si>
    <t>東三河広域連合</t>
    <rPh sb="0" eb="1">
      <t>ヒガシ</t>
    </rPh>
    <rPh sb="1" eb="3">
      <t>ミカワ</t>
    </rPh>
    <rPh sb="3" eb="5">
      <t>コウイキ</t>
    </rPh>
    <rPh sb="5" eb="7">
      <t>レンゴウ</t>
    </rPh>
    <phoneticPr fontId="11"/>
  </si>
  <si>
    <t>ひがしみかわこういきれんごう</t>
    <phoneticPr fontId="11"/>
  </si>
  <si>
    <t>4400806</t>
    <phoneticPr fontId="11"/>
  </si>
  <si>
    <t>愛知県豊橋市八町通２－１６</t>
    <rPh sb="0" eb="3">
      <t>アイチケン</t>
    </rPh>
    <rPh sb="3" eb="6">
      <t>トヨハシシ</t>
    </rPh>
    <rPh sb="6" eb="7">
      <t>ハチ</t>
    </rPh>
    <rPh sb="7" eb="8">
      <t>マチ</t>
    </rPh>
    <rPh sb="8" eb="9">
      <t>ドオ</t>
    </rPh>
    <phoneticPr fontId="11"/>
  </si>
  <si>
    <t>0532356000</t>
    <phoneticPr fontId="11"/>
  </si>
  <si>
    <t>248011</t>
  </si>
  <si>
    <t>四日市港管理組合</t>
  </si>
  <si>
    <t>よっかいちこうかんりくみあい</t>
  </si>
  <si>
    <t>5100011</t>
    <phoneticPr fontId="11"/>
  </si>
  <si>
    <t>三重県四日市市霞二丁目1-1</t>
    <rPh sb="0" eb="3">
      <t>ミエケン</t>
    </rPh>
    <phoneticPr fontId="11"/>
  </si>
  <si>
    <t>0593667006</t>
    <phoneticPr fontId="11"/>
  </si>
  <si>
    <t>248274</t>
  </si>
  <si>
    <t>三重県多気郡多気町松阪市学校組合</t>
  </si>
  <si>
    <t>みえけんたきぐんたきちょうまつさかしがっこうくみあい</t>
  </si>
  <si>
    <t>5192181</t>
    <phoneticPr fontId="11"/>
  </si>
  <si>
    <t>三重県多気郡多気町相可1587番地1</t>
    <phoneticPr fontId="11"/>
  </si>
  <si>
    <t>0598381121</t>
    <phoneticPr fontId="11"/>
  </si>
  <si>
    <t>248347</t>
  </si>
  <si>
    <t>わたらい老人福祉施設組合</t>
  </si>
  <si>
    <t>わたらいろうじんふくししせつくみあい</t>
  </si>
  <si>
    <t>5190504</t>
    <phoneticPr fontId="11"/>
  </si>
  <si>
    <t>三重県伊勢市小俣町宮前38番地</t>
    <phoneticPr fontId="11"/>
  </si>
  <si>
    <t>0596221045</t>
    <phoneticPr fontId="11"/>
  </si>
  <si>
    <t>248355</t>
  </si>
  <si>
    <t>宮川福祉施設組合</t>
    <rPh sb="0" eb="2">
      <t>ミヤガワ</t>
    </rPh>
    <rPh sb="2" eb="4">
      <t>フクシ</t>
    </rPh>
    <rPh sb="4" eb="6">
      <t>シセツ</t>
    </rPh>
    <rPh sb="6" eb="8">
      <t>クミアイ</t>
    </rPh>
    <phoneticPr fontId="11"/>
  </si>
  <si>
    <t>みやがわふくししせつくみあい</t>
  </si>
  <si>
    <t>5192505</t>
    <phoneticPr fontId="11"/>
  </si>
  <si>
    <t>三重県多気郡大台町江馬260番地</t>
    <phoneticPr fontId="11"/>
  </si>
  <si>
    <t>0598761366</t>
    <phoneticPr fontId="11"/>
  </si>
  <si>
    <t>248371</t>
  </si>
  <si>
    <t>紀南社会福祉施設組合</t>
  </si>
  <si>
    <t>きなんしゃかいふくししせつくみあい</t>
  </si>
  <si>
    <t>5195203</t>
    <phoneticPr fontId="11"/>
  </si>
  <si>
    <t>三重県南牟婁郡御浜町大字下市木3487番地</t>
    <phoneticPr fontId="11"/>
  </si>
  <si>
    <t>0597921032</t>
    <phoneticPr fontId="11"/>
  </si>
  <si>
    <t>248398</t>
  </si>
  <si>
    <t>三重県三重郡老人福祉施設組合</t>
  </si>
  <si>
    <t>みえけんみえぐんろうじんふくししせつくみあい</t>
  </si>
  <si>
    <t>5101233</t>
    <phoneticPr fontId="11"/>
  </si>
  <si>
    <t>三重県三重郡菰野町大字菰野5833番地1</t>
    <phoneticPr fontId="11"/>
  </si>
  <si>
    <t>0593941121</t>
    <phoneticPr fontId="11"/>
  </si>
  <si>
    <t>248525</t>
  </si>
  <si>
    <t>紀南病院組合</t>
  </si>
  <si>
    <t>きなんびょういんくみあい</t>
  </si>
  <si>
    <t>5195293</t>
    <phoneticPr fontId="11"/>
  </si>
  <si>
    <t>三重県南牟婁郡御浜町大字阿田和4750番地</t>
    <phoneticPr fontId="11"/>
  </si>
  <si>
    <t>0597921333</t>
    <phoneticPr fontId="11"/>
  </si>
  <si>
    <t>248533</t>
  </si>
  <si>
    <t>朝日町、川越町組合立環境クリーンセンター</t>
  </si>
  <si>
    <t>あさひちょうかわごえちょうくみあいりつかんきょうくりーんせんたー</t>
  </si>
  <si>
    <t>5108032</t>
    <phoneticPr fontId="11"/>
  </si>
  <si>
    <t>三重県四日市市川北町墨縄822番地</t>
    <phoneticPr fontId="11"/>
  </si>
  <si>
    <t>0593659017</t>
    <phoneticPr fontId="11"/>
  </si>
  <si>
    <t>248592</t>
  </si>
  <si>
    <t>奥伊勢広域行政組合</t>
    <rPh sb="0" eb="1">
      <t>オク</t>
    </rPh>
    <rPh sb="1" eb="3">
      <t>イセ</t>
    </rPh>
    <rPh sb="3" eb="5">
      <t>コウイキ</t>
    </rPh>
    <rPh sb="5" eb="7">
      <t>ギョウセイ</t>
    </rPh>
    <rPh sb="7" eb="9">
      <t>クミアイ</t>
    </rPh>
    <phoneticPr fontId="11"/>
  </si>
  <si>
    <t>おくいせこういきぎょうせいくみあい</t>
  </si>
  <si>
    <t>5192412</t>
    <phoneticPr fontId="11"/>
  </si>
  <si>
    <t>三重県多気郡大台町菅合1621番地3</t>
    <phoneticPr fontId="11"/>
  </si>
  <si>
    <t>0598822254</t>
    <phoneticPr fontId="11"/>
  </si>
  <si>
    <t>248622</t>
  </si>
  <si>
    <t>朝明広域衛生組合</t>
  </si>
  <si>
    <t>あさけこういきえいせいくみあい</t>
  </si>
  <si>
    <t>5108121</t>
    <phoneticPr fontId="11"/>
  </si>
  <si>
    <t>三重県三重郡川越町大字高松1508番地</t>
    <phoneticPr fontId="11"/>
  </si>
  <si>
    <t>0593654776</t>
    <phoneticPr fontId="11"/>
  </si>
  <si>
    <t>248631</t>
  </si>
  <si>
    <t>松阪地区広域衛生組合</t>
    <rPh sb="0" eb="2">
      <t>マツサカ</t>
    </rPh>
    <rPh sb="2" eb="4">
      <t>チク</t>
    </rPh>
    <rPh sb="4" eb="6">
      <t>コウイキ</t>
    </rPh>
    <rPh sb="6" eb="8">
      <t>エイセイ</t>
    </rPh>
    <rPh sb="8" eb="10">
      <t>クミアイ</t>
    </rPh>
    <phoneticPr fontId="11"/>
  </si>
  <si>
    <t>まつさかちくこういきえいせいくみあい</t>
  </si>
  <si>
    <t>5150029</t>
    <phoneticPr fontId="11"/>
  </si>
  <si>
    <t>三重県松阪市西野々町721番地1</t>
    <phoneticPr fontId="11"/>
  </si>
  <si>
    <t>0598511851</t>
    <phoneticPr fontId="11"/>
  </si>
  <si>
    <t>248665</t>
  </si>
  <si>
    <t>菊狭間環境整備施設組合</t>
  </si>
  <si>
    <t>きくはざまかんきょうせいびしせつくみあい</t>
  </si>
  <si>
    <t>5150505</t>
    <phoneticPr fontId="11"/>
  </si>
  <si>
    <t>三重県伊勢市西豊浜町654番地</t>
    <phoneticPr fontId="11"/>
  </si>
  <si>
    <t>0596370676</t>
    <phoneticPr fontId="11"/>
  </si>
  <si>
    <t>248746</t>
  </si>
  <si>
    <t>伊賀市・名張市広域行政事務組合</t>
    <rPh sb="0" eb="2">
      <t>イガ</t>
    </rPh>
    <rPh sb="2" eb="3">
      <t>シ</t>
    </rPh>
    <rPh sb="4" eb="7">
      <t>ナバリシ</t>
    </rPh>
    <rPh sb="7" eb="9">
      <t>コウイキ</t>
    </rPh>
    <rPh sb="9" eb="11">
      <t>ギョウセイ</t>
    </rPh>
    <rPh sb="11" eb="13">
      <t>ジム</t>
    </rPh>
    <rPh sb="13" eb="15">
      <t>クミアイ</t>
    </rPh>
    <phoneticPr fontId="11"/>
  </si>
  <si>
    <t>いがしなばりしこういきぎょうせいじむくみあい</t>
  </si>
  <si>
    <t>5180825</t>
    <phoneticPr fontId="11"/>
  </si>
  <si>
    <t>三重県伊賀市小田町1380番地1</t>
    <phoneticPr fontId="11"/>
  </si>
  <si>
    <t>0595229690</t>
    <phoneticPr fontId="11"/>
  </si>
  <si>
    <t>248754</t>
  </si>
  <si>
    <t>伊賀南部環境衛生組合</t>
  </si>
  <si>
    <t>いがなんぶかんきょうえいせいくみあい</t>
  </si>
  <si>
    <t>5180296</t>
    <phoneticPr fontId="11"/>
  </si>
  <si>
    <t>三重県伊賀市奥鹿野1990番地</t>
    <phoneticPr fontId="11"/>
  </si>
  <si>
    <t>0595531120</t>
    <phoneticPr fontId="11"/>
  </si>
  <si>
    <t>248771</t>
  </si>
  <si>
    <t>三重紀北消防組合</t>
  </si>
  <si>
    <t>みえきほくしょうぼうくみあい</t>
  </si>
  <si>
    <t>5193639</t>
    <phoneticPr fontId="11"/>
  </si>
  <si>
    <t>三重県尾鷲市中川28番43号</t>
    <phoneticPr fontId="11"/>
  </si>
  <si>
    <t>0597222021</t>
    <phoneticPr fontId="11"/>
  </si>
  <si>
    <t>248789</t>
  </si>
  <si>
    <t>南牟婁清掃施設組合</t>
  </si>
  <si>
    <t>みなみむろせいそうしせつくみあい</t>
  </si>
  <si>
    <t>5195204</t>
    <phoneticPr fontId="11"/>
  </si>
  <si>
    <t>三重県南牟婁郡御浜町大字阿田和2053番地</t>
    <phoneticPr fontId="11"/>
  </si>
  <si>
    <t>0597924621</t>
    <phoneticPr fontId="11"/>
  </si>
  <si>
    <t>248835</t>
  </si>
  <si>
    <t>松阪地区広域消防組合</t>
  </si>
  <si>
    <t>まつさかちくこういきしょうぼうくみあい</t>
  </si>
  <si>
    <t>5150818</t>
    <phoneticPr fontId="11"/>
  </si>
  <si>
    <t>三重県松阪市川井町1001番地1</t>
    <phoneticPr fontId="11"/>
  </si>
  <si>
    <t>0598250119</t>
    <phoneticPr fontId="11"/>
  </si>
  <si>
    <t>248851</t>
  </si>
  <si>
    <t>志摩広域消防組合</t>
  </si>
  <si>
    <t>しまこういきしょうぼうくみあい</t>
  </si>
  <si>
    <t>5170501</t>
    <phoneticPr fontId="11"/>
  </si>
  <si>
    <t>三重県志摩市阿児町鵜方3080番地</t>
    <phoneticPr fontId="11"/>
  </si>
  <si>
    <t>0599431418</t>
    <phoneticPr fontId="11"/>
  </si>
  <si>
    <t>248860</t>
  </si>
  <si>
    <t>紀南特別養護老人ホーム組合</t>
  </si>
  <si>
    <t>きなんとくべつようごろうじんほーむくみあい</t>
  </si>
  <si>
    <t>5195716</t>
    <phoneticPr fontId="11"/>
  </si>
  <si>
    <t>三重県南牟婁郡紀宝町北桧杖90番地</t>
    <phoneticPr fontId="11"/>
  </si>
  <si>
    <t>0735210903</t>
    <phoneticPr fontId="11"/>
  </si>
  <si>
    <t>248959</t>
  </si>
  <si>
    <t>桑名広域清掃事業組合</t>
  </si>
  <si>
    <t>くわなこういきせいそうじぎょうくみあい</t>
  </si>
  <si>
    <t>5110125</t>
    <phoneticPr fontId="11"/>
  </si>
  <si>
    <t>三重県桑名市多度町力尾</t>
    <phoneticPr fontId="11"/>
  </si>
  <si>
    <t>0594311031</t>
    <phoneticPr fontId="11"/>
  </si>
  <si>
    <t>248967</t>
  </si>
  <si>
    <t>志摩広域行政組合</t>
  </si>
  <si>
    <t>しまこういきぎょうせいくみあい</t>
  </si>
  <si>
    <t>5170502</t>
    <phoneticPr fontId="11"/>
  </si>
  <si>
    <t>三重県志摩市阿児町神明1537番地1</t>
    <phoneticPr fontId="11"/>
  </si>
  <si>
    <t>0599432112</t>
    <phoneticPr fontId="11"/>
  </si>
  <si>
    <t>249025</t>
  </si>
  <si>
    <t>松阪飯多農業共済事務組合</t>
  </si>
  <si>
    <t>まつさかいいたのうぎょうきょうさいじむくみあい</t>
  </si>
  <si>
    <t>三重県多気郡多気町相可1687番地4</t>
    <phoneticPr fontId="11"/>
  </si>
  <si>
    <t>0598383331</t>
    <phoneticPr fontId="11"/>
  </si>
  <si>
    <t>249106</t>
  </si>
  <si>
    <t>三重県市町総合事務組合</t>
    <rPh sb="0" eb="3">
      <t>ミエケン</t>
    </rPh>
    <rPh sb="3" eb="5">
      <t>シチョウ</t>
    </rPh>
    <rPh sb="5" eb="7">
      <t>ソウゴウ</t>
    </rPh>
    <rPh sb="7" eb="9">
      <t>ジム</t>
    </rPh>
    <rPh sb="9" eb="11">
      <t>クミアイ</t>
    </rPh>
    <phoneticPr fontId="11"/>
  </si>
  <si>
    <t>みえけんしちょうそうごうじむくみあい</t>
  </si>
  <si>
    <t>5140003</t>
    <phoneticPr fontId="11"/>
  </si>
  <si>
    <t>三重県津市桜橋二丁目96番地 （三重県自治会館内）</t>
    <phoneticPr fontId="11"/>
  </si>
  <si>
    <t>0592252138</t>
    <phoneticPr fontId="11"/>
  </si>
  <si>
    <t>249149</t>
  </si>
  <si>
    <t>紀勢地区広域消防組合</t>
  </si>
  <si>
    <t>きせいちくこういきしょうぼうくみあい</t>
  </si>
  <si>
    <t>5192404</t>
    <phoneticPr fontId="11"/>
  </si>
  <si>
    <t>三重県多気郡大台町佐原754番地</t>
    <phoneticPr fontId="11"/>
  </si>
  <si>
    <t>0598823611</t>
    <phoneticPr fontId="11"/>
  </si>
  <si>
    <t>249173</t>
  </si>
  <si>
    <t>荷坂やすらぎ苑組合</t>
    <rPh sb="0" eb="1">
      <t>ニ</t>
    </rPh>
    <rPh sb="1" eb="2">
      <t>ザカ</t>
    </rPh>
    <rPh sb="6" eb="7">
      <t>エン</t>
    </rPh>
    <rPh sb="7" eb="9">
      <t>クミアイ</t>
    </rPh>
    <phoneticPr fontId="11"/>
  </si>
  <si>
    <t>にざかやすらぎえんくみあい</t>
  </si>
  <si>
    <t>5193111</t>
    <phoneticPr fontId="11"/>
  </si>
  <si>
    <t>三重県度会郡大紀町大内山1451番地5</t>
    <phoneticPr fontId="11"/>
  </si>
  <si>
    <t>0598722824</t>
    <phoneticPr fontId="11"/>
  </si>
  <si>
    <t>249181</t>
  </si>
  <si>
    <t>香肌奥伊勢資源化広域連合</t>
  </si>
  <si>
    <t>かはだおくいせしげんかこういきれんごう</t>
  </si>
  <si>
    <t>5192211</t>
    <phoneticPr fontId="11"/>
  </si>
  <si>
    <t>三重県多気郡多気町丹生4290番地</t>
    <phoneticPr fontId="11"/>
  </si>
  <si>
    <t>0598494311</t>
    <phoneticPr fontId="11"/>
  </si>
  <si>
    <t>249203</t>
  </si>
  <si>
    <t>鳥羽志勢広域連合</t>
  </si>
  <si>
    <t>とばしせいこういきれんごう</t>
  </si>
  <si>
    <t>5170214</t>
    <phoneticPr fontId="11"/>
  </si>
  <si>
    <t>三重県志摩市磯部町迫間22番地</t>
    <phoneticPr fontId="11"/>
  </si>
  <si>
    <t>0599561030</t>
    <phoneticPr fontId="11"/>
  </si>
  <si>
    <t>249211</t>
  </si>
  <si>
    <t>紀北広域連合</t>
  </si>
  <si>
    <t>きほくこういきれんごう</t>
  </si>
  <si>
    <t>5193405</t>
    <phoneticPr fontId="11"/>
  </si>
  <si>
    <t>三重県北牟婁郡紀北町海山区船津881番地3</t>
    <phoneticPr fontId="11"/>
  </si>
  <si>
    <t>0597350888</t>
    <phoneticPr fontId="11"/>
  </si>
  <si>
    <t>249220</t>
  </si>
  <si>
    <t>紀南介護保険広域連合</t>
  </si>
  <si>
    <t>きなんかいごほけんこういきれんごう</t>
  </si>
  <si>
    <t>5194390</t>
    <phoneticPr fontId="11"/>
  </si>
  <si>
    <t>三重県熊野市井戸町371番地(三重県熊野庁舎内)</t>
    <phoneticPr fontId="11"/>
  </si>
  <si>
    <t>0597896001</t>
    <phoneticPr fontId="11"/>
  </si>
  <si>
    <t>249262</t>
  </si>
  <si>
    <t>度会広域連合</t>
  </si>
  <si>
    <t>わたらいこういきれんごう</t>
  </si>
  <si>
    <t>5162103</t>
    <phoneticPr fontId="11"/>
  </si>
  <si>
    <t>三重県度会郡度会町棚橋1202番地</t>
    <phoneticPr fontId="11"/>
  </si>
  <si>
    <t>0596622300</t>
    <phoneticPr fontId="11"/>
  </si>
  <si>
    <t>249271</t>
  </si>
  <si>
    <t>鈴鹿亀山地区広域連合</t>
  </si>
  <si>
    <t>すずかかめやまちくこういきれんごう</t>
  </si>
  <si>
    <t>5130801</t>
    <phoneticPr fontId="11"/>
  </si>
  <si>
    <t>三重県鈴鹿市神戸一丁目18番18号(鈴鹿市役所西館)</t>
    <phoneticPr fontId="11"/>
  </si>
  <si>
    <t>0593693200</t>
    <phoneticPr fontId="11"/>
  </si>
  <si>
    <t>249289</t>
  </si>
  <si>
    <t>桑名・員弁広域連合</t>
  </si>
  <si>
    <t>くわないなべこういきれんごう</t>
  </si>
  <si>
    <t>5110001</t>
    <phoneticPr fontId="11"/>
  </si>
  <si>
    <t>三重県桑名市大字上之輪新田字永長707番地</t>
    <phoneticPr fontId="11"/>
  </si>
  <si>
    <t>0594275111</t>
    <phoneticPr fontId="11"/>
  </si>
  <si>
    <t>249297</t>
  </si>
  <si>
    <t>三泗鈴亀農業共済事務組合</t>
  </si>
  <si>
    <t>さんしれいきのうぎょうきょうさいじむくみあい</t>
  </si>
  <si>
    <t>5121211</t>
    <phoneticPr fontId="11"/>
  </si>
  <si>
    <t>三重県四日市市桜町3690番地4</t>
    <phoneticPr fontId="11"/>
  </si>
  <si>
    <t>0593298780</t>
    <phoneticPr fontId="11"/>
  </si>
  <si>
    <t>249319</t>
  </si>
  <si>
    <t>伊勢地域農業共済事務組合</t>
  </si>
  <si>
    <t>いせちいきのうぎょうきょうさいじむくみあい</t>
  </si>
  <si>
    <t>5160804</t>
    <phoneticPr fontId="11"/>
  </si>
  <si>
    <t>三重県伊勢市御薗町長屋1221番地(伊勢市役所御薗総合支所内)</t>
    <phoneticPr fontId="11"/>
  </si>
  <si>
    <t>0596283350</t>
    <phoneticPr fontId="11"/>
  </si>
  <si>
    <t>249327</t>
  </si>
  <si>
    <t>東紀州農業共済事務組合</t>
  </si>
  <si>
    <t>ひがしきしゅうのうぎょうきょうさいじむくみあい</t>
  </si>
  <si>
    <t>5194324</t>
    <phoneticPr fontId="11"/>
  </si>
  <si>
    <t>三重県熊野市井戸町450番地1</t>
    <phoneticPr fontId="11"/>
  </si>
  <si>
    <t>0597853821</t>
    <phoneticPr fontId="11"/>
  </si>
  <si>
    <t>249335</t>
  </si>
  <si>
    <t>伊勢広域環境組合</t>
  </si>
  <si>
    <t>いせこういきかんきょうくみあい</t>
  </si>
  <si>
    <t>三重県伊勢市西豊浜町653番地</t>
    <phoneticPr fontId="11"/>
  </si>
  <si>
    <t>0596371218</t>
    <phoneticPr fontId="11"/>
  </si>
  <si>
    <t>249343</t>
  </si>
  <si>
    <t>三重地方税管理回収機構</t>
  </si>
  <si>
    <t>みえちほうぜいかんりかいしゅうきこう</t>
  </si>
  <si>
    <t>5148567</t>
    <phoneticPr fontId="11"/>
  </si>
  <si>
    <t>三重県津市桜橋三丁目446番地34(三重県津庁舎内)</t>
    <phoneticPr fontId="11"/>
  </si>
  <si>
    <t>0592137355</t>
    <phoneticPr fontId="11"/>
  </si>
  <si>
    <t>三重県</t>
    <rPh sb="0" eb="3">
      <t>ミエケン</t>
    </rPh>
    <phoneticPr fontId="11"/>
  </si>
  <si>
    <t>249351</t>
  </si>
  <si>
    <t>三重県後期高齢者医療広域連合</t>
    <rPh sb="0" eb="3">
      <t>ミエケン</t>
    </rPh>
    <rPh sb="3" eb="5">
      <t>コウキ</t>
    </rPh>
    <rPh sb="5" eb="8">
      <t>コウレイシャ</t>
    </rPh>
    <rPh sb="8" eb="10">
      <t>イリョウ</t>
    </rPh>
    <rPh sb="10" eb="12">
      <t>コウイキ</t>
    </rPh>
    <rPh sb="12" eb="14">
      <t>レンゴウ</t>
    </rPh>
    <phoneticPr fontId="11"/>
  </si>
  <si>
    <t>みえけんこうきこうれいしゃいりょうこういきれんごう</t>
  </si>
  <si>
    <t>三重県津市桜橋二丁目96番地(三重県自治会館内)</t>
    <phoneticPr fontId="11"/>
  </si>
  <si>
    <t>0592216880</t>
    <phoneticPr fontId="11"/>
  </si>
  <si>
    <t>258024</t>
  </si>
  <si>
    <t>滋賀県市町村職員退職手当組合</t>
  </si>
  <si>
    <t>しがけんしちょうそんしょくいんたいしょくてあてくみあい</t>
  </si>
  <si>
    <t>5200807</t>
    <phoneticPr fontId="11"/>
  </si>
  <si>
    <t>滋賀県大津市松本1-2-1</t>
    <rPh sb="0" eb="3">
      <t>シガケン</t>
    </rPh>
    <rPh sb="3" eb="6">
      <t>オオツシ</t>
    </rPh>
    <rPh sb="6" eb="8">
      <t>マツモト</t>
    </rPh>
    <phoneticPr fontId="11"/>
  </si>
  <si>
    <t>0775262822</t>
    <phoneticPr fontId="11"/>
  </si>
  <si>
    <t>258067</t>
  </si>
  <si>
    <t>公立甲賀病院組合（事業会計分）</t>
    <rPh sb="0" eb="2">
      <t>コウリツ</t>
    </rPh>
    <rPh sb="2" eb="4">
      <t>コウガ</t>
    </rPh>
    <phoneticPr fontId="11"/>
  </si>
  <si>
    <t>こうりつこうかびょういんくみあい（じぎょうかいけいぶん）</t>
  </si>
  <si>
    <t>5280074</t>
    <phoneticPr fontId="11"/>
  </si>
  <si>
    <t>滋賀県甲賀市水口町松尾1256</t>
    <rPh sb="0" eb="3">
      <t>シガケン</t>
    </rPh>
    <rPh sb="3" eb="5">
      <t>コウカ</t>
    </rPh>
    <rPh sb="5" eb="6">
      <t>シ</t>
    </rPh>
    <rPh sb="6" eb="8">
      <t>ミナクチ</t>
    </rPh>
    <rPh sb="8" eb="9">
      <t>チョウ</t>
    </rPh>
    <rPh sb="9" eb="11">
      <t>マツオ</t>
    </rPh>
    <phoneticPr fontId="11"/>
  </si>
  <si>
    <t>0748620234</t>
    <phoneticPr fontId="11"/>
  </si>
  <si>
    <t>258130</t>
  </si>
  <si>
    <t>彦根市犬上郡営林組合</t>
  </si>
  <si>
    <t>ひこねしいぬかみぐんえいりんくみあい</t>
  </si>
  <si>
    <t>5228501</t>
    <phoneticPr fontId="11"/>
  </si>
  <si>
    <t>滋賀県彦根市元町4-2</t>
    <rPh sb="0" eb="3">
      <t>シガケン</t>
    </rPh>
    <rPh sb="3" eb="6">
      <t>ヒコネシ</t>
    </rPh>
    <rPh sb="6" eb="8">
      <t>モトマチ</t>
    </rPh>
    <phoneticPr fontId="11"/>
  </si>
  <si>
    <t>0749221565</t>
    <phoneticPr fontId="11"/>
  </si>
  <si>
    <t>258148</t>
  </si>
  <si>
    <t>彦根市、米原市山林組合</t>
    <rPh sb="6" eb="7">
      <t>シ</t>
    </rPh>
    <phoneticPr fontId="11"/>
  </si>
  <si>
    <t>ひこねし、まいばらしさんりんくみあい</t>
  </si>
  <si>
    <t>5210016</t>
    <phoneticPr fontId="11"/>
  </si>
  <si>
    <t>滋賀県米原市下多良3-3</t>
    <rPh sb="0" eb="3">
      <t>シガケン</t>
    </rPh>
    <rPh sb="3" eb="6">
      <t>マイバラシ</t>
    </rPh>
    <rPh sb="6" eb="7">
      <t>シタ</t>
    </rPh>
    <rPh sb="7" eb="8">
      <t>タ</t>
    </rPh>
    <rPh sb="8" eb="9">
      <t>ヨ</t>
    </rPh>
    <phoneticPr fontId="11"/>
  </si>
  <si>
    <t>0749522228</t>
    <phoneticPr fontId="11"/>
  </si>
  <si>
    <t>258156</t>
  </si>
  <si>
    <t>大滝山林組合</t>
  </si>
  <si>
    <t>おおたきさんりんくみあい</t>
  </si>
  <si>
    <t>5220337</t>
    <phoneticPr fontId="11"/>
  </si>
  <si>
    <t>滋賀県犬上郡多賀町富之尾1586-4</t>
    <rPh sb="0" eb="3">
      <t>シガケン</t>
    </rPh>
    <rPh sb="3" eb="6">
      <t>イヌカミグン</t>
    </rPh>
    <rPh sb="6" eb="9">
      <t>タガチョウ</t>
    </rPh>
    <rPh sb="9" eb="10">
      <t>トミ</t>
    </rPh>
    <rPh sb="10" eb="11">
      <t>ノ</t>
    </rPh>
    <rPh sb="11" eb="12">
      <t>オ</t>
    </rPh>
    <phoneticPr fontId="11"/>
  </si>
  <si>
    <t>0749490029</t>
    <phoneticPr fontId="11"/>
  </si>
  <si>
    <t>258211</t>
  </si>
  <si>
    <t>長浜水道企業団</t>
  </si>
  <si>
    <t>ながはますいどうきぎょうだん</t>
  </si>
  <si>
    <t>5260047</t>
    <phoneticPr fontId="11"/>
  </si>
  <si>
    <t>滋賀県長浜市下坂浜町248-22</t>
    <rPh sb="0" eb="3">
      <t>シガケン</t>
    </rPh>
    <rPh sb="3" eb="6">
      <t>ナガハマシ</t>
    </rPh>
    <rPh sb="6" eb="7">
      <t>シタ</t>
    </rPh>
    <rPh sb="7" eb="8">
      <t>サカ</t>
    </rPh>
    <rPh sb="8" eb="9">
      <t>ハマ</t>
    </rPh>
    <rPh sb="9" eb="10">
      <t>チョウ</t>
    </rPh>
    <phoneticPr fontId="11"/>
  </si>
  <si>
    <t>0749624101</t>
    <phoneticPr fontId="11"/>
  </si>
  <si>
    <t>258318</t>
  </si>
  <si>
    <t>湖北広域行政事務センター</t>
  </si>
  <si>
    <t>こほくこういきぎょうせいじむせんたー</t>
  </si>
  <si>
    <t>5260021</t>
    <phoneticPr fontId="11"/>
  </si>
  <si>
    <t>滋賀県長浜市八幡中山町200</t>
    <rPh sb="0" eb="3">
      <t>シガケン</t>
    </rPh>
    <phoneticPr fontId="11"/>
  </si>
  <si>
    <t>0749627142</t>
    <phoneticPr fontId="11"/>
  </si>
  <si>
    <t>258326</t>
  </si>
  <si>
    <t>滋賀県市町村交通災害共済組合</t>
  </si>
  <si>
    <t>しがけんしちょうそんこうつうさいがいきょうさいくみあい</t>
  </si>
  <si>
    <t>5200044</t>
    <phoneticPr fontId="11"/>
  </si>
  <si>
    <t>滋賀県大津市京町4-3-28</t>
    <rPh sb="0" eb="3">
      <t>シガケン</t>
    </rPh>
    <phoneticPr fontId="11"/>
  </si>
  <si>
    <t>0775244610</t>
    <phoneticPr fontId="11"/>
  </si>
  <si>
    <t>258334</t>
  </si>
  <si>
    <t>八日市布引ライフ組合</t>
    <rPh sb="3" eb="5">
      <t>ヌノビキ</t>
    </rPh>
    <phoneticPr fontId="11"/>
  </si>
  <si>
    <t>ようかいちぬのびきらいふくみあい</t>
  </si>
  <si>
    <t>5270066</t>
    <phoneticPr fontId="11"/>
  </si>
  <si>
    <t>滋賀県東近江市柴原南町1590</t>
    <rPh sb="0" eb="3">
      <t>シガケン</t>
    </rPh>
    <phoneticPr fontId="11"/>
  </si>
  <si>
    <t>0748220465</t>
    <phoneticPr fontId="11"/>
  </si>
  <si>
    <t>258351</t>
  </si>
  <si>
    <t>滋賀県市町村議会議員公務災害補償等組合</t>
    <rPh sb="3" eb="4">
      <t>シ</t>
    </rPh>
    <phoneticPr fontId="11"/>
  </si>
  <si>
    <t>しがけんしちょうそんぎかいぎいんこうむさいがいほしょうとうくみあい</t>
  </si>
  <si>
    <t>0775244246</t>
    <phoneticPr fontId="11"/>
  </si>
  <si>
    <t>258415</t>
  </si>
  <si>
    <t>中部清掃組合</t>
  </si>
  <si>
    <t>ちゅうぶせいそうくみあい</t>
  </si>
  <si>
    <t>5291663</t>
    <phoneticPr fontId="11"/>
  </si>
  <si>
    <t>滋賀県蒲生郡日野町北脇1-1</t>
    <rPh sb="0" eb="3">
      <t>シガケン</t>
    </rPh>
    <phoneticPr fontId="11"/>
  </si>
  <si>
    <t>0748530155</t>
    <phoneticPr fontId="11"/>
  </si>
  <si>
    <t>258458</t>
  </si>
  <si>
    <t>東近江行政組合</t>
  </si>
  <si>
    <t>ひがしおうみぎょうせいくみあい</t>
  </si>
  <si>
    <t>5270037</t>
    <phoneticPr fontId="11"/>
  </si>
  <si>
    <t>滋賀県東近江市東今崎町5-33</t>
    <rPh sb="0" eb="3">
      <t>シガケン</t>
    </rPh>
    <phoneticPr fontId="11"/>
  </si>
  <si>
    <t>0748227620</t>
    <phoneticPr fontId="11"/>
  </si>
  <si>
    <t>258474</t>
  </si>
  <si>
    <t>甲賀広域行政組合</t>
    <rPh sb="2" eb="4">
      <t>コウイキ</t>
    </rPh>
    <phoneticPr fontId="11"/>
  </si>
  <si>
    <t>こうかこういきぎょうせいくみあい</t>
  </si>
  <si>
    <t>5280005</t>
    <phoneticPr fontId="11"/>
  </si>
  <si>
    <t>滋賀県甲賀市水口町水口6218</t>
    <rPh sb="0" eb="3">
      <t>シガケン</t>
    </rPh>
    <phoneticPr fontId="11"/>
  </si>
  <si>
    <t>0748620056</t>
    <phoneticPr fontId="11"/>
  </si>
  <si>
    <t>258580</t>
  </si>
  <si>
    <t>湖東広域衛生管理組合</t>
  </si>
  <si>
    <t>ことうこういきえいせいかんりくみあい</t>
  </si>
  <si>
    <t>5291162</t>
    <phoneticPr fontId="11"/>
  </si>
  <si>
    <t>滋賀県犬上郡豊郷町八町500</t>
    <rPh sb="0" eb="3">
      <t>シガケン</t>
    </rPh>
    <phoneticPr fontId="11"/>
  </si>
  <si>
    <t>0749354058</t>
    <phoneticPr fontId="11"/>
  </si>
  <si>
    <t>258598</t>
  </si>
  <si>
    <t>愛知郡広域行政組合（普通会計分）</t>
  </si>
  <si>
    <t>えちぐんこういきぎょうせいくみあい（ふつうかいけいぶん）</t>
  </si>
  <si>
    <t>5270108</t>
    <phoneticPr fontId="11"/>
  </si>
  <si>
    <t>滋賀県東近江市小八木町16</t>
    <rPh sb="0" eb="3">
      <t>シガケン</t>
    </rPh>
    <phoneticPr fontId="11"/>
  </si>
  <si>
    <t>0749451416</t>
    <phoneticPr fontId="11"/>
  </si>
  <si>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</si>
  <si>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</si>
  <si>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</si>
  <si>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</si>
  <si>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1"/>
  </si>
  <si>
    <t>こうりつこうかびょういんくみあい（ふつうかいけいぶん）</t>
  </si>
  <si>
    <t>258695</t>
  </si>
  <si>
    <t>守山野州行政事務組合</t>
  </si>
  <si>
    <t>もりやまやすぎょうせいじむくみあい</t>
  </si>
  <si>
    <t>5240001</t>
    <phoneticPr fontId="11"/>
  </si>
  <si>
    <t>滋賀県守山市川田町2230-3</t>
    <rPh sb="0" eb="3">
      <t>シガケン</t>
    </rPh>
    <phoneticPr fontId="11"/>
  </si>
  <si>
    <t>0775181755</t>
    <phoneticPr fontId="11"/>
  </si>
  <si>
    <t>258717</t>
  </si>
  <si>
    <t>湖南広域行政組合</t>
  </si>
  <si>
    <t>こなんこういきぎょうせいくみあい</t>
  </si>
  <si>
    <t>5203024</t>
    <phoneticPr fontId="11"/>
  </si>
  <si>
    <t>滋賀県栗東市小柿3-1-1</t>
    <rPh sb="0" eb="3">
      <t>シガケン</t>
    </rPh>
    <phoneticPr fontId="11"/>
  </si>
  <si>
    <t>0775512727</t>
    <phoneticPr fontId="11"/>
  </si>
  <si>
    <t>258741</t>
  </si>
  <si>
    <t>彦根愛知犬上広域行政組合</t>
    <rPh sb="2" eb="4">
      <t>エチ</t>
    </rPh>
    <phoneticPr fontId="11"/>
  </si>
  <si>
    <t>ひこねえちいぬかみこういきぎょうせいくみあい</t>
  </si>
  <si>
    <t>5291161</t>
    <phoneticPr fontId="11"/>
  </si>
  <si>
    <t>滋賀県犬上郡豊郷町四十九院1252</t>
    <rPh sb="0" eb="3">
      <t>シガケン</t>
    </rPh>
    <phoneticPr fontId="11"/>
  </si>
  <si>
    <t>0749350015</t>
    <phoneticPr fontId="11"/>
  </si>
  <si>
    <t>258750</t>
  </si>
  <si>
    <t>滋賀県市町村職員研修センター</t>
  </si>
  <si>
    <t>しがけんしちょうそんしょくいんけんしゅうせんたー</t>
  </si>
  <si>
    <t>5200801</t>
    <phoneticPr fontId="11"/>
  </si>
  <si>
    <t>滋賀県大津市におの浜1-1-20</t>
    <rPh sb="0" eb="3">
      <t>シガケン</t>
    </rPh>
    <phoneticPr fontId="11"/>
  </si>
  <si>
    <t>0775275270</t>
    <phoneticPr fontId="11"/>
  </si>
  <si>
    <t>258768</t>
  </si>
  <si>
    <t>湖北地域消防組合</t>
    <rPh sb="0" eb="2">
      <t>コホク</t>
    </rPh>
    <rPh sb="2" eb="4">
      <t>チイキ</t>
    </rPh>
    <rPh sb="4" eb="6">
      <t>ショウボウ</t>
    </rPh>
    <rPh sb="6" eb="8">
      <t>クミアイ</t>
    </rPh>
    <phoneticPr fontId="11"/>
  </si>
  <si>
    <t>こほくちいきしょうぼうくみあい</t>
  </si>
  <si>
    <t>5260033</t>
    <phoneticPr fontId="11"/>
  </si>
  <si>
    <t>滋賀県長浜市平方町1135</t>
    <rPh sb="0" eb="3">
      <t>シガケン</t>
    </rPh>
    <phoneticPr fontId="11"/>
  </si>
  <si>
    <t>0749622194</t>
    <phoneticPr fontId="11"/>
  </si>
  <si>
    <t>滋賀県</t>
    <rPh sb="0" eb="3">
      <t>シガケン</t>
    </rPh>
    <phoneticPr fontId="11"/>
  </si>
  <si>
    <t>258776</t>
    <phoneticPr fontId="11"/>
  </si>
  <si>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1"/>
  </si>
  <si>
    <t>しがけんこうきこうれいしゃいりょうこういきれんごう</t>
  </si>
  <si>
    <t>0775223013</t>
    <phoneticPr fontId="11"/>
  </si>
  <si>
    <t>268020</t>
  </si>
  <si>
    <t>与謝野町宮津市中学校組合</t>
    <rPh sb="0" eb="3">
      <t>ヨサノ</t>
    </rPh>
    <phoneticPr fontId="11"/>
  </si>
  <si>
    <t>よさのちょうみやづしちゅうがっこうくみあい</t>
  </si>
  <si>
    <t>6292498</t>
    <phoneticPr fontId="11"/>
  </si>
  <si>
    <t>京都府与謝郡与謝野町字加悦433</t>
    <rPh sb="0" eb="3">
      <t>キョウトフ</t>
    </rPh>
    <phoneticPr fontId="11"/>
  </si>
  <si>
    <t>0772432192</t>
    <phoneticPr fontId="11"/>
  </si>
  <si>
    <t>268038</t>
  </si>
  <si>
    <t>加茂笠置組合</t>
  </si>
  <si>
    <t>かもかさぎくみあい</t>
  </si>
  <si>
    <t>明治26年1月27日</t>
    <rPh sb="0" eb="2">
      <t>メイジ</t>
    </rPh>
    <rPh sb="4" eb="5">
      <t>ネン</t>
    </rPh>
    <rPh sb="6" eb="7">
      <t>ガツ</t>
    </rPh>
    <rPh sb="9" eb="10">
      <t>ニチ</t>
    </rPh>
    <phoneticPr fontId="11"/>
  </si>
  <si>
    <t>6190286</t>
    <phoneticPr fontId="11"/>
  </si>
  <si>
    <t>京都府木津川市木津南垣外110番地9</t>
    <phoneticPr fontId="11"/>
  </si>
  <si>
    <t>0774720501</t>
    <phoneticPr fontId="11"/>
  </si>
  <si>
    <t>268046</t>
  </si>
  <si>
    <t>国民健康保険南丹病院組合</t>
  </si>
  <si>
    <t>こくみんけんこうほけんなんたんびょういんくみあい</t>
  </si>
  <si>
    <t>6290197</t>
    <phoneticPr fontId="11"/>
  </si>
  <si>
    <t>京都府南丹市八木町八木上野25番地</t>
    <phoneticPr fontId="11"/>
  </si>
  <si>
    <t>0771422510</t>
    <phoneticPr fontId="11"/>
  </si>
  <si>
    <t>268089</t>
  </si>
  <si>
    <t>国民健康保険山城病院組合</t>
  </si>
  <si>
    <t>こくみんけんこうほけんやましろびょういんくみあい</t>
  </si>
  <si>
    <t>6190214</t>
    <phoneticPr fontId="11"/>
  </si>
  <si>
    <t>京都府木津川市木津駅前一丁目27番地</t>
    <phoneticPr fontId="11"/>
  </si>
  <si>
    <t>0774720235</t>
    <phoneticPr fontId="11"/>
  </si>
  <si>
    <t>268160</t>
  </si>
  <si>
    <t>亀岡市及び南丹市財産区組合</t>
    <rPh sb="5" eb="7">
      <t>ナンタン</t>
    </rPh>
    <rPh sb="7" eb="8">
      <t>シ</t>
    </rPh>
    <phoneticPr fontId="11"/>
  </si>
  <si>
    <t>かめおかしおよびなんたんしざいさんくくみあい</t>
  </si>
  <si>
    <t>6218501</t>
    <phoneticPr fontId="11"/>
  </si>
  <si>
    <t>京都府亀岡市安町野々神8番地</t>
    <rPh sb="3" eb="6">
      <t>カメオカシ</t>
    </rPh>
    <rPh sb="6" eb="8">
      <t>ヤスマチ</t>
    </rPh>
    <rPh sb="8" eb="10">
      <t>ノノ</t>
    </rPh>
    <rPh sb="10" eb="11">
      <t>カミ</t>
    </rPh>
    <rPh sb="12" eb="14">
      <t>バンチ</t>
    </rPh>
    <phoneticPr fontId="11"/>
  </si>
  <si>
    <t>0771256788</t>
    <phoneticPr fontId="11"/>
  </si>
  <si>
    <t>268178</t>
  </si>
  <si>
    <t>船井郡衛生管理組合</t>
  </si>
  <si>
    <t>ふないぐんえいせいかんりくみあい</t>
  </si>
  <si>
    <t>6290166</t>
    <phoneticPr fontId="11"/>
  </si>
  <si>
    <t>京都府南丹市八木町室河原大見谷47番地</t>
    <phoneticPr fontId="11"/>
  </si>
  <si>
    <t>0771423425</t>
    <phoneticPr fontId="11"/>
  </si>
  <si>
    <t>268208</t>
  </si>
  <si>
    <t>城南衛生管理組合</t>
  </si>
  <si>
    <t>じょうなんえいせいかんりくみあい</t>
  </si>
  <si>
    <t>6148511</t>
    <phoneticPr fontId="11"/>
  </si>
  <si>
    <t>京都府八幡市八幡沢1</t>
    <phoneticPr fontId="11"/>
  </si>
  <si>
    <t>0756310771</t>
    <phoneticPr fontId="11"/>
  </si>
  <si>
    <t>268216</t>
  </si>
  <si>
    <t>相楽郡西部塵埃処理組合</t>
  </si>
  <si>
    <t>そうらくぐんせいぶじんあいしょりくみあい</t>
  </si>
  <si>
    <t>6190244</t>
    <phoneticPr fontId="11"/>
  </si>
  <si>
    <t>京都府相楽郡精華町大字北稲八間小字打越84</t>
    <phoneticPr fontId="11"/>
  </si>
  <si>
    <t>0774931034</t>
    <phoneticPr fontId="11"/>
  </si>
  <si>
    <t>268224</t>
  </si>
  <si>
    <t>京都府市町村職員退職手当組合</t>
  </si>
  <si>
    <t>きょうとふしちょうそんしょくいんたいしょくてあてくみあい</t>
  </si>
  <si>
    <t>6028048</t>
    <phoneticPr fontId="11"/>
  </si>
  <si>
    <t>京都府京都市上京区西洞院通下立売上る西大路町149の1</t>
    <phoneticPr fontId="11"/>
  </si>
  <si>
    <t>0754110200</t>
    <phoneticPr fontId="11"/>
  </si>
  <si>
    <t>268283</t>
  </si>
  <si>
    <t>乙訓環境衛生組合</t>
  </si>
  <si>
    <t>おとくにかんきょうえいせいくみあい</t>
  </si>
  <si>
    <t>6180081</t>
    <phoneticPr fontId="11"/>
  </si>
  <si>
    <t>京都府乙訓郡大山崎町字下植野小字南牧方32</t>
    <phoneticPr fontId="11"/>
  </si>
  <si>
    <t>0759576681</t>
    <phoneticPr fontId="11"/>
  </si>
  <si>
    <t>268305</t>
  </si>
  <si>
    <t>桂川・小畑川水防事務組合</t>
  </si>
  <si>
    <t>かつらがわおばたがわすいぼうじむくみあい</t>
  </si>
  <si>
    <t>6048571</t>
    <phoneticPr fontId="11"/>
  </si>
  <si>
    <t>京都府京都市中京区寺町通御池上る上本能寺前町488</t>
    <phoneticPr fontId="11"/>
  </si>
  <si>
    <t>0752223568</t>
    <phoneticPr fontId="11"/>
  </si>
  <si>
    <t>268313</t>
  </si>
  <si>
    <t>澱川右岸水防事務組合</t>
  </si>
  <si>
    <t>よどがわうがんすいぼうじむくみあい</t>
  </si>
  <si>
    <t>268348</t>
  </si>
  <si>
    <t>淀川・木津川水防事務組合</t>
  </si>
  <si>
    <t>よどがわきづがわすいぼうじむくみあい</t>
  </si>
  <si>
    <t>6118501</t>
    <phoneticPr fontId="11"/>
  </si>
  <si>
    <t>京都府宇治市宇治琵琶33</t>
    <phoneticPr fontId="11"/>
  </si>
  <si>
    <t>0774225651</t>
    <phoneticPr fontId="11"/>
  </si>
  <si>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</si>
  <si>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</si>
  <si>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</si>
  <si>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</si>
  <si>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</si>
  <si>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</si>
  <si>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京都府木津川市木津白口10番地2</t>
    <phoneticPr fontId="11"/>
  </si>
  <si>
    <t>0774722119</t>
    <phoneticPr fontId="11"/>
  </si>
  <si>
    <t>268445</t>
  </si>
  <si>
    <t>乙訓福祉施設事務組合</t>
  </si>
  <si>
    <t>おとくにふくししせつじむくみあい</t>
  </si>
  <si>
    <t>6170813</t>
    <phoneticPr fontId="11"/>
  </si>
  <si>
    <t>京都府長岡京市井ノ内西ノ口17の8</t>
    <phoneticPr fontId="11"/>
  </si>
  <si>
    <t>0759546507</t>
    <phoneticPr fontId="11"/>
  </si>
  <si>
    <t>268470</t>
  </si>
  <si>
    <t>宮津与謝消防組合</t>
  </si>
  <si>
    <t>みやづよさしょうぼうくみあい</t>
  </si>
  <si>
    <t>6292251</t>
    <phoneticPr fontId="11"/>
  </si>
  <si>
    <t>京都府宮津市字須津413番地の26</t>
    <phoneticPr fontId="11"/>
  </si>
  <si>
    <t>0772466119</t>
    <phoneticPr fontId="11"/>
  </si>
  <si>
    <t>268496</t>
  </si>
  <si>
    <t>相楽郡広域事務組合</t>
  </si>
  <si>
    <t>そうらくぐんこういきじむくみあい</t>
  </si>
  <si>
    <t>京都府木津川市木津上戸15</t>
    <phoneticPr fontId="11"/>
  </si>
  <si>
    <t>0774720421</t>
    <phoneticPr fontId="11"/>
  </si>
  <si>
    <t>268500</t>
  </si>
  <si>
    <t>京都中部広域消防組合</t>
  </si>
  <si>
    <t>きょうとちゅうぶこういきしょうぼうくみあい</t>
  </si>
  <si>
    <t>6210851</t>
    <phoneticPr fontId="11"/>
  </si>
  <si>
    <t>京都府亀岡市荒塚町1丁目9番1号</t>
    <phoneticPr fontId="11"/>
  </si>
  <si>
    <t>0771229580</t>
    <phoneticPr fontId="11"/>
  </si>
  <si>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</si>
  <si>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</si>
  <si>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</si>
  <si>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</si>
  <si>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</si>
  <si>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</si>
  <si>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0754174545</t>
    <phoneticPr fontId="11"/>
  </si>
  <si>
    <t>268577</t>
  </si>
  <si>
    <t>乙訓消防組合</t>
  </si>
  <si>
    <t>おとくにしょうぼうくみあい</t>
  </si>
  <si>
    <t>6170833</t>
    <phoneticPr fontId="11"/>
  </si>
  <si>
    <t>京都府長岡京市神足芝本9</t>
    <phoneticPr fontId="11"/>
  </si>
  <si>
    <t>0759520119</t>
    <phoneticPr fontId="11"/>
  </si>
  <si>
    <t>268585</t>
    <phoneticPr fontId="11"/>
  </si>
  <si>
    <t>京都府後期高齢者医療広域連合</t>
    <rPh sb="0" eb="3">
      <t>キョウトフ</t>
    </rPh>
    <rPh sb="3" eb="5">
      <t>コウキ</t>
    </rPh>
    <rPh sb="5" eb="8">
      <t>コウレイシャ</t>
    </rPh>
    <rPh sb="8" eb="10">
      <t>イリョウ</t>
    </rPh>
    <rPh sb="10" eb="12">
      <t>コウイキ</t>
    </rPh>
    <rPh sb="12" eb="14">
      <t>レンゴウ</t>
    </rPh>
    <phoneticPr fontId="11"/>
  </si>
  <si>
    <t>きょうとふこうきこうれいしゃいりょうこういきれんごう</t>
  </si>
  <si>
    <t>6008411</t>
    <phoneticPr fontId="11"/>
  </si>
  <si>
    <t>京都府京都市下京区烏丸通四条下る水銀屋町620</t>
    <phoneticPr fontId="11"/>
  </si>
  <si>
    <t>0753441202</t>
    <phoneticPr fontId="11"/>
  </si>
  <si>
    <r>
      <t>2</t>
    </r>
    <r>
      <rPr>
        <sz val="11"/>
        <color indexed="8"/>
        <rFont val="ＭＳ Ｐゴシック"/>
        <family val="3"/>
        <charset val="128"/>
      </rPr>
      <t>68593</t>
    </r>
    <phoneticPr fontId="11"/>
  </si>
  <si>
    <t>相楽東部広域連合</t>
    <rPh sb="0" eb="2">
      <t>ソウラク</t>
    </rPh>
    <rPh sb="2" eb="4">
      <t>トウブ</t>
    </rPh>
    <rPh sb="4" eb="6">
      <t>コウイキ</t>
    </rPh>
    <rPh sb="6" eb="8">
      <t>レンゴウ</t>
    </rPh>
    <phoneticPr fontId="11"/>
  </si>
  <si>
    <t>そうらくとうぶこういきれんごう</t>
  </si>
  <si>
    <t>6191205</t>
    <phoneticPr fontId="11"/>
  </si>
  <si>
    <t>京都府相楽郡和束町大字中小字平田23－1</t>
    <phoneticPr fontId="11"/>
  </si>
  <si>
    <t>0774780120</t>
    <phoneticPr fontId="11"/>
  </si>
  <si>
    <t>268607</t>
  </si>
  <si>
    <t>京都地方税機構</t>
    <rPh sb="0" eb="2">
      <t>キョウト</t>
    </rPh>
    <rPh sb="2" eb="4">
      <t>チホウ</t>
    </rPh>
    <rPh sb="4" eb="5">
      <t>ゼイ</t>
    </rPh>
    <rPh sb="5" eb="7">
      <t>キコウ</t>
    </rPh>
    <phoneticPr fontId="11"/>
  </si>
  <si>
    <t>きょうとちほうぜいきこう</t>
  </si>
  <si>
    <t>6028570</t>
    <phoneticPr fontId="11"/>
  </si>
  <si>
    <t>京都府京都市上京区下立売通新町西入</t>
    <phoneticPr fontId="11"/>
  </si>
  <si>
    <t>0754144436</t>
    <phoneticPr fontId="11"/>
  </si>
  <si>
    <t>京都府</t>
    <rPh sb="0" eb="3">
      <t>キョウトフ</t>
    </rPh>
    <phoneticPr fontId="11"/>
  </si>
  <si>
    <t>268615</t>
    <phoneticPr fontId="11"/>
  </si>
  <si>
    <t>宮津与謝環境組合</t>
    <rPh sb="0" eb="2">
      <t>ミヤヅ</t>
    </rPh>
    <rPh sb="2" eb="4">
      <t>ヨサ</t>
    </rPh>
    <rPh sb="4" eb="6">
      <t>カンキョウ</t>
    </rPh>
    <rPh sb="6" eb="8">
      <t>クミアイ</t>
    </rPh>
    <phoneticPr fontId="11"/>
  </si>
  <si>
    <t>みやづよざかんきょうくみあい</t>
  </si>
  <si>
    <t>6292292</t>
    <phoneticPr fontId="11"/>
  </si>
  <si>
    <t>京都府与謝郡与謝野町字岩滝1798番地1</t>
    <phoneticPr fontId="11"/>
  </si>
  <si>
    <t>0772469015</t>
    <phoneticPr fontId="11"/>
  </si>
  <si>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</si>
  <si>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</si>
  <si>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</si>
  <si>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</si>
  <si>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2"/>
  </si>
  <si>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</si>
  <si>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</si>
  <si>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</si>
  <si>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</si>
  <si>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</si>
  <si>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2"/>
  </si>
  <si>
    <t>0728412310</t>
  </si>
  <si>
    <t>278106</t>
  </si>
  <si>
    <t>大和川右岸水防事務組合</t>
  </si>
  <si>
    <t>やまとがわうがんすいぼうじむくみあい</t>
  </si>
  <si>
    <t>5580032</t>
  </si>
  <si>
    <t>大阪府大阪市住吉区遠里小野町７丁目８番18号</t>
    <rPh sb="0" eb="3">
      <t>オオサカフ</t>
    </rPh>
    <rPh sb="3" eb="6">
      <t>オオサカシ</t>
    </rPh>
    <rPh sb="6" eb="9">
      <t>スミヨシク</t>
    </rPh>
    <rPh sb="9" eb="14">
      <t>オリオノチョウ</t>
    </rPh>
    <rPh sb="15" eb="17">
      <t>チョウメ</t>
    </rPh>
    <rPh sb="18" eb="19">
      <t>バン</t>
    </rPh>
    <rPh sb="21" eb="22">
      <t>ゴウ</t>
    </rPh>
    <phoneticPr fontId="12"/>
  </si>
  <si>
    <t>0666940271</t>
    <phoneticPr fontId="11"/>
  </si>
  <si>
    <t>278114</t>
  </si>
  <si>
    <t>泉州水防事務組合</t>
  </si>
  <si>
    <t>せんしゅうすいぼうじむくみあい</t>
  </si>
  <si>
    <t>5900078</t>
  </si>
  <si>
    <t>大阪府堺市堺区南瓦町３番１号堺市役所土木部内</t>
    <rPh sb="0" eb="3">
      <t>オオサカフ</t>
    </rPh>
    <rPh sb="3" eb="5">
      <t>サカイシ</t>
    </rPh>
    <rPh sb="5" eb="7">
      <t>サカイク</t>
    </rPh>
    <rPh sb="7" eb="10">
      <t>ミナミカワラマチ</t>
    </rPh>
    <rPh sb="11" eb="12">
      <t>バン</t>
    </rPh>
    <rPh sb="13" eb="14">
      <t>ゴウ</t>
    </rPh>
    <phoneticPr fontId="12"/>
  </si>
  <si>
    <t>0722287416</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</si>
  <si>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</si>
  <si>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</si>
  <si>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</si>
  <si>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2"/>
  </si>
  <si>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</si>
  <si>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</si>
  <si>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</si>
  <si>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</si>
  <si>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</si>
  <si>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2"/>
  </si>
  <si>
    <t>0669061122</t>
  </si>
  <si>
    <t>278157</t>
  </si>
  <si>
    <t>枚方寝屋川消防組合</t>
  </si>
  <si>
    <t>ひらかたねやがわしょうぼうくみあい</t>
  </si>
  <si>
    <t>5730027</t>
  </si>
  <si>
    <t>大阪府枚方市大垣内町２丁目10番22号</t>
    <rPh sb="0" eb="3">
      <t>オオサカフ</t>
    </rPh>
    <rPh sb="3" eb="6">
      <t>ヒラカタシ</t>
    </rPh>
    <rPh sb="6" eb="8">
      <t>オオガキ</t>
    </rPh>
    <rPh sb="8" eb="9">
      <t>ウチ</t>
    </rPh>
    <rPh sb="9" eb="10">
      <t>マチ</t>
    </rPh>
    <rPh sb="11" eb="13">
      <t>チョウメ</t>
    </rPh>
    <rPh sb="15" eb="16">
      <t>バン</t>
    </rPh>
    <rPh sb="18" eb="19">
      <t>ゴウ</t>
    </rPh>
    <phoneticPr fontId="12"/>
  </si>
  <si>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</si>
  <si>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</si>
  <si>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</si>
  <si>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</si>
  <si>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</si>
  <si>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2"/>
  </si>
  <si>
    <t>0729589925</t>
  </si>
  <si>
    <t>278203</t>
  </si>
  <si>
    <t>泉北水道企業団</t>
  </si>
  <si>
    <t>せんぼくすいどうきぎょうだん</t>
  </si>
  <si>
    <t>5940004</t>
    <phoneticPr fontId="11"/>
  </si>
  <si>
    <t>大阪府和泉市王子町（官有地内）</t>
    <rPh sb="0" eb="3">
      <t>オオサカフ</t>
    </rPh>
    <rPh sb="3" eb="6">
      <t>イズミシ</t>
    </rPh>
    <rPh sb="6" eb="8">
      <t>オウジ</t>
    </rPh>
    <rPh sb="8" eb="9">
      <t>チョウ</t>
    </rPh>
    <rPh sb="10" eb="13">
      <t>カンユウチ</t>
    </rPh>
    <rPh sb="13" eb="14">
      <t>ナイ</t>
    </rPh>
    <phoneticPr fontId="12"/>
  </si>
  <si>
    <t>0725411142</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</si>
  <si>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</si>
  <si>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</si>
  <si>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</si>
  <si>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</si>
  <si>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2"/>
  </si>
  <si>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</si>
  <si>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</si>
  <si>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</si>
  <si>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</si>
  <si>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</si>
  <si>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2"/>
  </si>
  <si>
    <t>0725-33-1131</t>
  </si>
  <si>
    <t>278262</t>
  </si>
  <si>
    <t>高石市泉大津市墓地組合</t>
  </si>
  <si>
    <t>たかいししいずみおおつしぼちくみあい</t>
  </si>
  <si>
    <t>5928585</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</si>
  <si>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28"/>
  </si>
  <si>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</si>
  <si>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</si>
  <si>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</si>
  <si>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</si>
  <si>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</si>
  <si>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2"/>
  </si>
  <si>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</si>
  <si>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</si>
  <si>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</si>
  <si>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</si>
  <si>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</si>
  <si>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2"/>
  </si>
  <si>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</si>
  <si>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</si>
  <si>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</si>
  <si>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</si>
  <si>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</si>
  <si>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2"/>
  </si>
  <si>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</si>
  <si>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</si>
  <si>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</si>
  <si>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</si>
  <si>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</si>
  <si>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2"/>
  </si>
  <si>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</si>
  <si>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</si>
  <si>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</si>
  <si>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</si>
  <si>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</si>
  <si>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2"/>
  </si>
  <si>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</si>
  <si>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</si>
  <si>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</si>
  <si>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</si>
  <si>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</si>
  <si>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2"/>
  </si>
  <si>
    <t>0729626021</t>
  </si>
  <si>
    <t>278351</t>
  </si>
  <si>
    <t>四條畷市交野市清掃施設組合</t>
  </si>
  <si>
    <t>しじょうなわてしかたのしせいそうしせつくみあい</t>
  </si>
  <si>
    <t>5750063</t>
  </si>
  <si>
    <r>
      <t>大阪府四條畷市大字清</t>
    </r>
    <r>
      <rPr>
        <sz val="11"/>
        <color indexed="8"/>
        <rFont val="ＭＳ Ｐゴシック"/>
        <family val="3"/>
        <charset val="128"/>
      </rPr>
      <t>滝</t>
    </r>
    <r>
      <rPr>
        <sz val="11"/>
        <color theme="1"/>
        <rFont val="ＭＳ Ｐゴシック"/>
        <family val="3"/>
        <charset val="128"/>
        <scheme val="minor"/>
      </rPr>
      <t>1051番地</t>
    </r>
    <rPh sb="0" eb="3">
      <t>オオサカフ</t>
    </rPh>
    <rPh sb="3" eb="7">
      <t>シジョウナワテシ</t>
    </rPh>
    <rPh sb="7" eb="9">
      <t>オオアザ</t>
    </rPh>
    <rPh sb="9" eb="11">
      <t>キヨタキ</t>
    </rPh>
    <rPh sb="15" eb="17">
      <t>バンチ</t>
    </rPh>
    <phoneticPr fontId="12"/>
  </si>
  <si>
    <t>0728761202</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</si>
  <si>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</si>
  <si>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</si>
  <si>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</si>
  <si>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</si>
  <si>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2"/>
  </si>
  <si>
    <t>0724365389</t>
  </si>
  <si>
    <t>278378</t>
  </si>
  <si>
    <t>南河内環境事業組合</t>
    <rPh sb="3" eb="5">
      <t>カンキョウ</t>
    </rPh>
    <rPh sb="5" eb="7">
      <t>ジギョウ</t>
    </rPh>
    <phoneticPr fontId="11"/>
  </si>
  <si>
    <t>みなみかわちかんきょうじぎょうくみあい</t>
  </si>
  <si>
    <t>5840054</t>
  </si>
  <si>
    <t>大阪府富田林市大字甘南備２３４５番地</t>
    <rPh sb="0" eb="3">
      <t>オオサカフ</t>
    </rPh>
    <rPh sb="3" eb="18">
      <t>ト</t>
    </rPh>
    <phoneticPr fontId="12"/>
  </si>
  <si>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</si>
  <si>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</si>
  <si>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</si>
  <si>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</si>
  <si>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</si>
  <si>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2"/>
  </si>
  <si>
    <t>0724840581</t>
  </si>
  <si>
    <t>278408</t>
  </si>
  <si>
    <t>大阪府都市競艇組合</t>
  </si>
  <si>
    <t>おおさかふとしきょうていくみあい</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</si>
  <si>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</si>
  <si>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2"/>
  </si>
  <si>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</si>
  <si>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</si>
  <si>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</si>
  <si>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</si>
  <si>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</si>
  <si>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2"/>
  </si>
  <si>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</si>
  <si>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</si>
  <si>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</si>
  <si>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</si>
  <si>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</si>
  <si>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2"/>
  </si>
  <si>
    <t>0727393004</t>
  </si>
  <si>
    <t>278645</t>
  </si>
  <si>
    <t>くすのき広域連合</t>
  </si>
  <si>
    <t>くすのきこういきれんごう</t>
  </si>
  <si>
    <t>5700033</t>
  </si>
  <si>
    <t>大阪府守口市大宮通一丁目13番７号守口市市民保健センター内</t>
    <rPh sb="0" eb="3">
      <t>オオサカフ</t>
    </rPh>
    <rPh sb="3" eb="6">
      <t>モリグチシ</t>
    </rPh>
    <rPh sb="6" eb="9">
      <t>オオミヤドオリ</t>
    </rPh>
    <rPh sb="9" eb="10">
      <t>イチ</t>
    </rPh>
    <rPh sb="10" eb="12">
      <t>チョウメ</t>
    </rPh>
    <rPh sb="14" eb="15">
      <t>バン</t>
    </rPh>
    <rPh sb="16" eb="17">
      <t>ゴウ</t>
    </rPh>
    <rPh sb="17" eb="20">
      <t>モリグチシ</t>
    </rPh>
    <rPh sb="20" eb="22">
      <t>シミン</t>
    </rPh>
    <rPh sb="22" eb="24">
      <t>ホケン</t>
    </rPh>
    <rPh sb="28" eb="29">
      <t>ナイ</t>
    </rPh>
    <phoneticPr fontId="12"/>
  </si>
  <si>
    <t>0669951516</t>
  </si>
  <si>
    <t>278661</t>
  </si>
  <si>
    <t>北河内4市リサイクル施設組合</t>
    <rPh sb="0" eb="3">
      <t>キタカワチ</t>
    </rPh>
    <rPh sb="4" eb="5">
      <t>シ</t>
    </rPh>
    <rPh sb="10" eb="12">
      <t>シセツ</t>
    </rPh>
    <rPh sb="12" eb="14">
      <t>クミアイ</t>
    </rPh>
    <phoneticPr fontId="11"/>
  </si>
  <si>
    <t>きたかわちよんしりさいくるしせつくみあい</t>
  </si>
  <si>
    <t>5720855</t>
  </si>
  <si>
    <r>
      <t>大阪府寝屋川市寝屋南</t>
    </r>
    <r>
      <rPr>
        <sz val="11"/>
        <color indexed="8"/>
        <rFont val="ＭＳ Ｐゴシック"/>
        <family val="3"/>
        <charset val="128"/>
      </rPr>
      <t>一</t>
    </r>
    <r>
      <rPr>
        <sz val="11"/>
        <color theme="1"/>
        <rFont val="ＭＳ Ｐゴシック"/>
        <family val="3"/>
        <charset val="128"/>
        <scheme val="minor"/>
      </rPr>
      <t>丁目７番１号</t>
    </r>
    <rPh sb="0" eb="3">
      <t>オオサカフ</t>
    </rPh>
    <rPh sb="3" eb="7">
      <t>ネヤガワシ</t>
    </rPh>
    <rPh sb="7" eb="9">
      <t>ネヤ</t>
    </rPh>
    <rPh sb="9" eb="10">
      <t>ミナミ</t>
    </rPh>
    <rPh sb="10" eb="11">
      <t>１</t>
    </rPh>
    <rPh sb="11" eb="13">
      <t>チョウメ</t>
    </rPh>
    <rPh sb="14" eb="15">
      <t>バン</t>
    </rPh>
    <rPh sb="16" eb="17">
      <t>ゴウ</t>
    </rPh>
    <phoneticPr fontId="12"/>
  </si>
  <si>
    <t>0728232038</t>
  </si>
  <si>
    <t>278670</t>
  </si>
  <si>
    <t>大阪府後期高齢者医療広域連合</t>
    <rPh sb="3" eb="5">
      <t>コウキ</t>
    </rPh>
    <rPh sb="5" eb="8">
      <t>コウレイシャ</t>
    </rPh>
    <rPh sb="8" eb="10">
      <t>イリョウ</t>
    </rPh>
    <rPh sb="10" eb="12">
      <t>コウイキ</t>
    </rPh>
    <rPh sb="12" eb="14">
      <t>レンゴウ</t>
    </rPh>
    <phoneticPr fontId="11"/>
  </si>
  <si>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</si>
  <si>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</si>
  <si>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1"/>
  </si>
  <si>
    <t>0647902029</t>
  </si>
  <si>
    <t>278688</t>
  </si>
  <si>
    <t>大阪広域水道企業団</t>
    <rPh sb="0" eb="2">
      <t>オオサカ</t>
    </rPh>
    <rPh sb="2" eb="4">
      <t>コウイキ</t>
    </rPh>
    <rPh sb="4" eb="6">
      <t>スイドウ</t>
    </rPh>
    <rPh sb="6" eb="8">
      <t>キギョウ</t>
    </rPh>
    <rPh sb="8" eb="9">
      <t>ダン</t>
    </rPh>
    <phoneticPr fontId="11"/>
  </si>
  <si>
    <t>おおさかこういきすいどうきぎょうだん</t>
  </si>
  <si>
    <t>5400012</t>
  </si>
  <si>
    <t>大阪府大阪市中央区谷町２丁目３番12号</t>
    <rPh sb="12" eb="14">
      <t>チョウメ</t>
    </rPh>
    <rPh sb="15" eb="16">
      <t>バン</t>
    </rPh>
    <rPh sb="18" eb="19">
      <t>ゴウ</t>
    </rPh>
    <phoneticPr fontId="11"/>
  </si>
  <si>
    <t>0669446862</t>
  </si>
  <si>
    <t>278696</t>
  </si>
  <si>
    <t>関西広域連合</t>
    <rPh sb="0" eb="2">
      <t>カンサイ</t>
    </rPh>
    <rPh sb="2" eb="4">
      <t>コウイキ</t>
    </rPh>
    <rPh sb="4" eb="6">
      <t>レンゴウ</t>
    </rPh>
    <phoneticPr fontId="11"/>
  </si>
  <si>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</si>
  <si>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</si>
  <si>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2"/>
  </si>
  <si>
    <t>0648035668</t>
  </si>
  <si>
    <t>278700</t>
  </si>
  <si>
    <t>泉州南消防組合</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</si>
  <si>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</si>
  <si>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</si>
  <si>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2"/>
  </si>
  <si>
    <t>0724690119</t>
  </si>
  <si>
    <t>278718</t>
  </si>
  <si>
    <t>大東四條畷消防組合</t>
    <rPh sb="0" eb="2">
      <t>オオヒガシ</t>
    </rPh>
    <rPh sb="2" eb="3">
      <t>ヨン</t>
    </rPh>
    <rPh sb="3" eb="4">
      <t>ジョウ</t>
    </rPh>
    <rPh sb="4" eb="5">
      <t>ナワテ</t>
    </rPh>
    <rPh sb="5" eb="7">
      <t>ショウボウ</t>
    </rPh>
    <rPh sb="7" eb="9">
      <t>クミアイ</t>
    </rPh>
    <phoneticPr fontId="11"/>
  </si>
  <si>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</si>
  <si>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</si>
  <si>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2"/>
  </si>
  <si>
    <t>0728722341</t>
  </si>
  <si>
    <t>大阪府</t>
    <rPh sb="0" eb="3">
      <t>オオサカフ</t>
    </rPh>
    <phoneticPr fontId="11"/>
  </si>
  <si>
    <t>278726</t>
  </si>
  <si>
    <t>大阪市・八尾市・松原市環境施設組合</t>
    <rPh sb="0" eb="3">
      <t>オオサカシ</t>
    </rPh>
    <rPh sb="4" eb="7">
      <t>ヤオシ</t>
    </rPh>
    <rPh sb="8" eb="11">
      <t>マツバラシ</t>
    </rPh>
    <rPh sb="11" eb="13">
      <t>カンキョウ</t>
    </rPh>
    <rPh sb="13" eb="15">
      <t>シセツ</t>
    </rPh>
    <rPh sb="15" eb="17">
      <t>クミアイ</t>
    </rPh>
    <phoneticPr fontId="11"/>
  </si>
  <si>
    <t>おおさかし・やおし・まつばらしかんきょうしせつくみあい</t>
  </si>
  <si>
    <t>5450052</t>
  </si>
  <si>
    <t xml:space="preserve">大阪府大阪市阿倍野区阿倍野筋1丁目5番1号あべのルシアス12階
</t>
    <rPh sb="0" eb="3">
      <t>オオサカフ</t>
    </rPh>
    <phoneticPr fontId="11"/>
  </si>
  <si>
    <t>0666303183</t>
  </si>
  <si>
    <t>288012</t>
  </si>
  <si>
    <t>兵庫県市町村職員退職手当組合</t>
  </si>
  <si>
    <t>ひょうごけんしちょうそんしょくいんたいしょくてあてくみあい</t>
  </si>
  <si>
    <t>6500011</t>
    <phoneticPr fontId="11"/>
  </si>
  <si>
    <t>兵庫県神戸市中央区下山手通4-16-3</t>
    <rPh sb="0" eb="3">
      <t>ヒョウゴケン</t>
    </rPh>
    <rPh sb="3" eb="6">
      <t>コウベシ</t>
    </rPh>
    <rPh sb="6" eb="9">
      <t>チュウオウク</t>
    </rPh>
    <rPh sb="9" eb="11">
      <t>シモヤマ</t>
    </rPh>
    <rPh sb="11" eb="12">
      <t>テ</t>
    </rPh>
    <rPh sb="12" eb="13">
      <t>ドオ</t>
    </rPh>
    <phoneticPr fontId="11"/>
  </si>
  <si>
    <t>0783212939</t>
    <phoneticPr fontId="11"/>
  </si>
  <si>
    <t>288047</t>
  </si>
  <si>
    <t>阪神水道企業団</t>
  </si>
  <si>
    <t>はんしんすいどうきぎょうだん</t>
  </si>
  <si>
    <t>6580073</t>
    <phoneticPr fontId="11"/>
  </si>
  <si>
    <t>兵庫県神戸市東灘区西岡本3-20-1</t>
    <rPh sb="0" eb="3">
      <t>ヒョウゴケン</t>
    </rPh>
    <rPh sb="3" eb="6">
      <t>コウベシ</t>
    </rPh>
    <rPh sb="6" eb="9">
      <t>ヒガシナダク</t>
    </rPh>
    <rPh sb="9" eb="10">
      <t>ニシ</t>
    </rPh>
    <rPh sb="10" eb="12">
      <t>オカモト</t>
    </rPh>
    <phoneticPr fontId="11"/>
  </si>
  <si>
    <t>0784314351</t>
    <phoneticPr fontId="11"/>
  </si>
  <si>
    <t>288101</t>
  </si>
  <si>
    <t>北播衛生事務組合</t>
  </si>
  <si>
    <t>ほくばんえいせいじむくみあい</t>
  </si>
  <si>
    <t>6731425</t>
    <phoneticPr fontId="11"/>
  </si>
  <si>
    <t>兵庫県加東市西古瀬字戸サキ1169</t>
    <rPh sb="0" eb="3">
      <t>ヒョウゴケン</t>
    </rPh>
    <rPh sb="3" eb="6">
      <t>カトウシ</t>
    </rPh>
    <rPh sb="6" eb="7">
      <t>ニシ</t>
    </rPh>
    <rPh sb="7" eb="9">
      <t>フルセ</t>
    </rPh>
    <rPh sb="9" eb="10">
      <t>アザ</t>
    </rPh>
    <rPh sb="10" eb="11">
      <t>ト</t>
    </rPh>
    <phoneticPr fontId="11"/>
  </si>
  <si>
    <t>0795421285</t>
    <phoneticPr fontId="11"/>
  </si>
  <si>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</si>
  <si>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1"/>
  </si>
  <si>
    <t>きたはりまこどもはったつしえんせんたーじむくみあいわかあゆえん</t>
  </si>
  <si>
    <t>6790212</t>
    <phoneticPr fontId="11"/>
  </si>
  <si>
    <t>兵庫県加東市下滝野1283-1</t>
    <rPh sb="0" eb="3">
      <t>ヒョウゴケン</t>
    </rPh>
    <rPh sb="3" eb="6">
      <t>カトウシ</t>
    </rPh>
    <rPh sb="6" eb="7">
      <t>シタ</t>
    </rPh>
    <rPh sb="7" eb="8">
      <t>タキ</t>
    </rPh>
    <phoneticPr fontId="11"/>
  </si>
  <si>
    <t>0795483074</t>
    <phoneticPr fontId="11"/>
  </si>
  <si>
    <t>288179</t>
  </si>
  <si>
    <t>揖龍保健衛生施設事務組合</t>
  </si>
  <si>
    <t>いりゅうほけんえいせいしせつじむくみあい</t>
  </si>
  <si>
    <t>6794012</t>
    <phoneticPr fontId="11"/>
  </si>
  <si>
    <t>兵庫県たつの市揖西町前地513-1</t>
    <rPh sb="0" eb="3">
      <t>ヒョウゴケン</t>
    </rPh>
    <rPh sb="6" eb="7">
      <t>シ</t>
    </rPh>
    <rPh sb="7" eb="10">
      <t>イッサイチョウ</t>
    </rPh>
    <rPh sb="10" eb="12">
      <t>マエジ</t>
    </rPh>
    <phoneticPr fontId="11"/>
  </si>
  <si>
    <t>0791648039</t>
    <phoneticPr fontId="11"/>
  </si>
  <si>
    <t>288195</t>
  </si>
  <si>
    <t>加古川市外２市共有公会堂事務組合</t>
  </si>
  <si>
    <t>かこがわしほかにしきょうゆうこうかいどうじむくみあい</t>
  </si>
  <si>
    <t>6758501</t>
    <phoneticPr fontId="11"/>
  </si>
  <si>
    <t>兵庫県加古川市加古川町北在家2000</t>
    <rPh sb="0" eb="3">
      <t>ヒョウゴケン</t>
    </rPh>
    <rPh sb="3" eb="7">
      <t>カコガワシ</t>
    </rPh>
    <rPh sb="7" eb="11">
      <t>カコガワチョウ</t>
    </rPh>
    <rPh sb="11" eb="12">
      <t>キタ</t>
    </rPh>
    <rPh sb="12" eb="14">
      <t>ザイケ</t>
    </rPh>
    <phoneticPr fontId="11"/>
  </si>
  <si>
    <t>0794212000</t>
    <phoneticPr fontId="11"/>
  </si>
  <si>
    <t>288209</t>
  </si>
  <si>
    <t>市川町外三ヶ市町共有財産事務組合</t>
    <rPh sb="4" eb="5">
      <t>サン</t>
    </rPh>
    <phoneticPr fontId="11"/>
  </si>
  <si>
    <t>いちかわちょうほかさんかしちょうきょうゆうざいさんじむくみあい</t>
  </si>
  <si>
    <t>6792303</t>
    <phoneticPr fontId="11"/>
  </si>
  <si>
    <t>兵庫県神崎郡市川町上瀬加841-2</t>
    <rPh sb="0" eb="3">
      <t>ヒョウゴケン</t>
    </rPh>
    <rPh sb="3" eb="6">
      <t>カンザキグン</t>
    </rPh>
    <rPh sb="6" eb="9">
      <t>イチカワチョウ</t>
    </rPh>
    <rPh sb="9" eb="10">
      <t>ウエ</t>
    </rPh>
    <rPh sb="10" eb="11">
      <t>セ</t>
    </rPh>
    <rPh sb="11" eb="12">
      <t>クワ</t>
    </rPh>
    <phoneticPr fontId="11"/>
  </si>
  <si>
    <t>0790270484</t>
    <phoneticPr fontId="11"/>
  </si>
  <si>
    <t>288241</t>
  </si>
  <si>
    <t>公立豊岡病院組合</t>
  </si>
  <si>
    <t>こうりつとよおかびょういんくみあい</t>
  </si>
  <si>
    <t>明治22年4月1日</t>
  </si>
  <si>
    <t>6688501</t>
    <phoneticPr fontId="11"/>
  </si>
  <si>
    <t>兵庫県豊岡市戸牧1094</t>
    <rPh sb="0" eb="3">
      <t>ヒョウゴケン</t>
    </rPh>
    <rPh sb="3" eb="6">
      <t>トヨオカシ</t>
    </rPh>
    <rPh sb="6" eb="8">
      <t>トベラ</t>
    </rPh>
    <phoneticPr fontId="11"/>
  </si>
  <si>
    <t>0796226111</t>
    <phoneticPr fontId="11"/>
  </si>
  <si>
    <t>288268</t>
  </si>
  <si>
    <t>洲本市・南あわじ市山林事務組合</t>
    <rPh sb="4" eb="5">
      <t>ミナミ</t>
    </rPh>
    <rPh sb="8" eb="9">
      <t>シ</t>
    </rPh>
    <phoneticPr fontId="11"/>
  </si>
  <si>
    <t>すもとしみなみあわじしさんりんじむくみあい</t>
  </si>
  <si>
    <t>6561395</t>
    <phoneticPr fontId="11"/>
  </si>
  <si>
    <t>兵庫県洲本市五色町都志203</t>
    <rPh sb="0" eb="3">
      <t>ヒョウゴケン</t>
    </rPh>
    <rPh sb="3" eb="6">
      <t>スモトシ</t>
    </rPh>
    <rPh sb="6" eb="9">
      <t>ゴシキチョウ</t>
    </rPh>
    <rPh sb="9" eb="10">
      <t>ミヤコ</t>
    </rPh>
    <rPh sb="10" eb="11">
      <t>ココロザシ</t>
    </rPh>
    <phoneticPr fontId="11"/>
  </si>
  <si>
    <t>0799331923</t>
    <phoneticPr fontId="11"/>
  </si>
  <si>
    <t>288284</t>
  </si>
  <si>
    <t>南あわじ市・洲本市小中学校組合</t>
    <rPh sb="0" eb="1">
      <t>ミナミ</t>
    </rPh>
    <rPh sb="4" eb="5">
      <t>シ</t>
    </rPh>
    <phoneticPr fontId="11"/>
  </si>
  <si>
    <t>みなみあわじしすもとししょうちゅうがっこうくみあい</t>
  </si>
  <si>
    <t>6560393</t>
    <phoneticPr fontId="11"/>
  </si>
  <si>
    <t>兵庫県南あわじ市湊90番地1</t>
    <rPh sb="0" eb="3">
      <t>ヒョウゴケン</t>
    </rPh>
    <rPh sb="3" eb="4">
      <t>ミナミ</t>
    </rPh>
    <rPh sb="7" eb="8">
      <t>シ</t>
    </rPh>
    <rPh sb="8" eb="9">
      <t>ミナト</t>
    </rPh>
    <rPh sb="11" eb="13">
      <t>バンチ</t>
    </rPh>
    <phoneticPr fontId="11"/>
  </si>
  <si>
    <t>0799373017</t>
    <phoneticPr fontId="11"/>
  </si>
  <si>
    <t>288292</t>
  </si>
  <si>
    <t>北播磨清掃事務組合</t>
  </si>
  <si>
    <t>きたはりませいそうじむくみあい</t>
  </si>
  <si>
    <t>6770012</t>
    <phoneticPr fontId="11"/>
  </si>
  <si>
    <t>兵庫県西脇市富吉南町262-1</t>
    <rPh sb="0" eb="3">
      <t>ヒョウゴケン</t>
    </rPh>
    <rPh sb="3" eb="6">
      <t>ニシワキシ</t>
    </rPh>
    <rPh sb="6" eb="7">
      <t>トミ</t>
    </rPh>
    <phoneticPr fontId="11"/>
  </si>
  <si>
    <t>0795232808</t>
    <phoneticPr fontId="11"/>
  </si>
  <si>
    <t>288535</t>
  </si>
  <si>
    <t>中播衛生施設事務組合</t>
  </si>
  <si>
    <t>ちゅうばんえいせいしせつじむくみあい</t>
  </si>
  <si>
    <t>6792203</t>
    <phoneticPr fontId="11"/>
  </si>
  <si>
    <t>兵庫県神崎郡福崎町南田原457</t>
    <rPh sb="0" eb="3">
      <t>ヒョウゴケン</t>
    </rPh>
    <rPh sb="3" eb="6">
      <t>カンザキグン</t>
    </rPh>
    <rPh sb="6" eb="9">
      <t>フクサキチョウ</t>
    </rPh>
    <rPh sb="9" eb="10">
      <t>ミナミ</t>
    </rPh>
    <rPh sb="10" eb="12">
      <t>タハラ</t>
    </rPh>
    <phoneticPr fontId="11"/>
  </si>
  <si>
    <t>0790224210</t>
    <phoneticPr fontId="11"/>
  </si>
  <si>
    <t>288624</t>
  </si>
  <si>
    <t>公立八鹿病院組合</t>
  </si>
  <si>
    <t>こうりつようかびょういんくみあい</t>
  </si>
  <si>
    <t>6678555</t>
    <phoneticPr fontId="11"/>
  </si>
  <si>
    <t>兵庫県養父市八鹿町八鹿1878-1</t>
    <rPh sb="0" eb="3">
      <t>ヒョウゴケン</t>
    </rPh>
    <rPh sb="3" eb="6">
      <t>ヤブシ</t>
    </rPh>
    <rPh sb="6" eb="9">
      <t>ヨウカチョウ</t>
    </rPh>
    <rPh sb="9" eb="11">
      <t>ヨウカ</t>
    </rPh>
    <phoneticPr fontId="11"/>
  </si>
  <si>
    <t>0796625555</t>
    <phoneticPr fontId="11"/>
  </si>
  <si>
    <t>288691</t>
  </si>
  <si>
    <t>氷上多可衛生事務組合</t>
  </si>
  <si>
    <t>ひかみたかえいせいじむくみあい</t>
  </si>
  <si>
    <t>6693146</t>
    <phoneticPr fontId="11"/>
  </si>
  <si>
    <t>兵庫県丹波市山南町南中字坂の下45</t>
    <rPh sb="0" eb="3">
      <t>ヒョウゴケン</t>
    </rPh>
    <rPh sb="3" eb="6">
      <t>タンバシ</t>
    </rPh>
    <rPh sb="6" eb="9">
      <t>サンナンチョウ</t>
    </rPh>
    <rPh sb="9" eb="11">
      <t>ミナミナカ</t>
    </rPh>
    <rPh sb="11" eb="12">
      <t>アザ</t>
    </rPh>
    <rPh sb="12" eb="13">
      <t>サカ</t>
    </rPh>
    <rPh sb="14" eb="15">
      <t>シタ</t>
    </rPh>
    <phoneticPr fontId="11"/>
  </si>
  <si>
    <t>0795770404</t>
    <phoneticPr fontId="11"/>
  </si>
  <si>
    <t>288802</t>
  </si>
  <si>
    <t>兵庫県市町交通災害共済組合</t>
    <rPh sb="3" eb="4">
      <t>シ</t>
    </rPh>
    <phoneticPr fontId="11"/>
  </si>
  <si>
    <t>ひょうごけんしちょうこうつうさいがいきょうさいくみあい</t>
  </si>
  <si>
    <t>0783310481</t>
    <phoneticPr fontId="11"/>
  </si>
  <si>
    <t>288811</t>
  </si>
  <si>
    <t>兵庫県町議会議員公務災害補償組合</t>
  </si>
  <si>
    <t>ひょうごけんちょうぎかいぎいんこうむさいがいほしょうくみあい</t>
  </si>
  <si>
    <t>兵庫県神戸市中央区下山手通4-16-3</t>
    <phoneticPr fontId="11"/>
  </si>
  <si>
    <t>0783212941</t>
    <phoneticPr fontId="11"/>
  </si>
  <si>
    <t>288900</t>
  </si>
  <si>
    <t>洲本市・南あわじ市衛生事務組合</t>
    <rPh sb="4" eb="5">
      <t>ミナミ</t>
    </rPh>
    <rPh sb="8" eb="9">
      <t>シ</t>
    </rPh>
    <phoneticPr fontId="11"/>
  </si>
  <si>
    <t>すもとしみなみあわじしえいせいじむくみあい</t>
  </si>
  <si>
    <t>6560122</t>
    <phoneticPr fontId="11"/>
  </si>
  <si>
    <t>兵庫県南あわじ市広田広田1174</t>
    <rPh sb="0" eb="3">
      <t>ヒョウゴケン</t>
    </rPh>
    <rPh sb="3" eb="4">
      <t>ミナミ</t>
    </rPh>
    <rPh sb="7" eb="8">
      <t>シ</t>
    </rPh>
    <rPh sb="8" eb="10">
      <t>ヒロタ</t>
    </rPh>
    <rPh sb="10" eb="12">
      <t>ヒロタ</t>
    </rPh>
    <phoneticPr fontId="11"/>
  </si>
  <si>
    <t>0799450534</t>
    <phoneticPr fontId="11"/>
  </si>
  <si>
    <t>289027</t>
  </si>
  <si>
    <t>加古郡衛生事務組合</t>
  </si>
  <si>
    <t>かこぐんえいせいじむくみあい</t>
  </si>
  <si>
    <t>6750155</t>
    <phoneticPr fontId="11"/>
  </si>
  <si>
    <t>兵庫県加古郡播磨町新島60</t>
    <rPh sb="0" eb="3">
      <t>ヒョウゴケン</t>
    </rPh>
    <rPh sb="3" eb="6">
      <t>カコグン</t>
    </rPh>
    <rPh sb="6" eb="9">
      <t>ハリマチョウ</t>
    </rPh>
    <rPh sb="9" eb="11">
      <t>ニイジマ</t>
    </rPh>
    <phoneticPr fontId="11"/>
  </si>
  <si>
    <t>0794377578</t>
    <phoneticPr fontId="11"/>
  </si>
  <si>
    <t>289035</t>
  </si>
  <si>
    <t>播磨内陸医務事業組合</t>
  </si>
  <si>
    <t>はりまないりくいむじぎょうくみあい</t>
  </si>
  <si>
    <t>6731451</t>
    <phoneticPr fontId="11"/>
  </si>
  <si>
    <t>兵庫県加東市家原812-1</t>
    <rPh sb="0" eb="3">
      <t>ヒョウゴケン</t>
    </rPh>
    <rPh sb="3" eb="6">
      <t>カトウシ</t>
    </rPh>
    <rPh sb="6" eb="8">
      <t>イエハラ</t>
    </rPh>
    <phoneticPr fontId="11"/>
  </si>
  <si>
    <t>0795423961</t>
    <phoneticPr fontId="11"/>
  </si>
  <si>
    <t>289043</t>
  </si>
  <si>
    <t>淡路広域行政事務組合（普通会計分）</t>
  </si>
  <si>
    <t>あわじこういきぎょうせいじむくみあい（ふつうかいけいぶん）</t>
  </si>
  <si>
    <t>6560025</t>
    <phoneticPr fontId="11"/>
  </si>
  <si>
    <t>兵庫県洲本市本町3丁目4番10号</t>
    <rPh sb="0" eb="3">
      <t>ヒョウゴケン</t>
    </rPh>
    <rPh sb="3" eb="6">
      <t>スモトシ</t>
    </rPh>
    <rPh sb="6" eb="8">
      <t>ホンマチ</t>
    </rPh>
    <rPh sb="9" eb="11">
      <t>チョウメ</t>
    </rPh>
    <rPh sb="12" eb="13">
      <t>バン</t>
    </rPh>
    <rPh sb="15" eb="16">
      <t>ゴウ</t>
    </rPh>
    <phoneticPr fontId="11"/>
  </si>
  <si>
    <t>0799244770</t>
    <phoneticPr fontId="11"/>
  </si>
  <si>
    <t>289051</t>
  </si>
  <si>
    <r>
      <t>南但広域行政事務組合</t>
    </r>
    <r>
      <rPr>
        <sz val="11"/>
        <color indexed="8"/>
        <rFont val="ＭＳ Ｐゴシック"/>
        <family val="3"/>
        <charset val="128"/>
      </rPr>
      <t>（普通会計分）</t>
    </r>
    <rPh sb="11" eb="13">
      <t>フツウ</t>
    </rPh>
    <rPh sb="13" eb="15">
      <t>カイケイ</t>
    </rPh>
    <rPh sb="15" eb="16">
      <t>ブン</t>
    </rPh>
    <phoneticPr fontId="11"/>
  </si>
  <si>
    <t>なんたんこういきぎょうせいじむくみあい（ふつうかいけいぶん）</t>
  </si>
  <si>
    <t>6670126</t>
    <phoneticPr fontId="11"/>
  </si>
  <si>
    <t>兵庫県養父市堀畑550</t>
    <rPh sb="0" eb="3">
      <t>ヒョウゴケン</t>
    </rPh>
    <rPh sb="3" eb="6">
      <t>ヤブシ</t>
    </rPh>
    <rPh sb="6" eb="7">
      <t>ホリ</t>
    </rPh>
    <rPh sb="7" eb="8">
      <t>ハタケ</t>
    </rPh>
    <phoneticPr fontId="11"/>
  </si>
  <si>
    <t>0796650146</t>
    <phoneticPr fontId="11"/>
  </si>
  <si>
    <t>289060</t>
  </si>
  <si>
    <t>淡路広域消防事務組合</t>
  </si>
  <si>
    <t>あわじこういきしょうぼうじむくみあい</t>
  </si>
  <si>
    <t>6560021</t>
    <phoneticPr fontId="11"/>
  </si>
  <si>
    <t>兵庫県洲本市塩屋1丁目2-32</t>
    <rPh sb="0" eb="3">
      <t>ヒョウゴケン</t>
    </rPh>
    <rPh sb="3" eb="6">
      <t>スモトシ</t>
    </rPh>
    <rPh sb="6" eb="8">
      <t>シオヤ</t>
    </rPh>
    <rPh sb="9" eb="11">
      <t>チョウメ</t>
    </rPh>
    <phoneticPr fontId="11"/>
  </si>
  <si>
    <t>0799240119</t>
    <phoneticPr fontId="11"/>
  </si>
  <si>
    <t>289086</t>
  </si>
  <si>
    <t>西播磨水道企業団</t>
  </si>
  <si>
    <t>にしはりますいどうきぎょうだん</t>
  </si>
  <si>
    <t>6780024</t>
    <phoneticPr fontId="11"/>
  </si>
  <si>
    <t>兵庫県相生市双葉1-4-21</t>
    <rPh sb="0" eb="3">
      <t>ヒョウゴケン</t>
    </rPh>
    <rPh sb="3" eb="6">
      <t>アイオイシ</t>
    </rPh>
    <rPh sb="6" eb="8">
      <t>フタバ</t>
    </rPh>
    <phoneticPr fontId="11"/>
  </si>
  <si>
    <t>0791227123</t>
    <phoneticPr fontId="11"/>
  </si>
  <si>
    <t>289191</t>
  </si>
  <si>
    <t>丹波少年自然の家事務組合</t>
  </si>
  <si>
    <t>たんばしょうねんしぜんのいえじむくみあい</t>
  </si>
  <si>
    <t>6693803</t>
    <phoneticPr fontId="11"/>
  </si>
  <si>
    <t>兵庫県丹波市青垣町西芦田イケ2032-2</t>
    <rPh sb="0" eb="3">
      <t>ヒョウゴケン</t>
    </rPh>
    <rPh sb="3" eb="6">
      <t>タンバシ</t>
    </rPh>
    <rPh sb="6" eb="9">
      <t>アオガキチョウ</t>
    </rPh>
    <rPh sb="9" eb="10">
      <t>ニシ</t>
    </rPh>
    <rPh sb="10" eb="12">
      <t>アシダ</t>
    </rPh>
    <phoneticPr fontId="11"/>
  </si>
  <si>
    <t>0795871633</t>
    <phoneticPr fontId="11"/>
  </si>
  <si>
    <t>289205</t>
  </si>
  <si>
    <t>西脇多可行政事務組合（普通会計分）</t>
  </si>
  <si>
    <t>にしわきたかぎょうせいじむくみあい（ふつうかいけいぶん）</t>
  </si>
  <si>
    <t>6790303</t>
    <phoneticPr fontId="11"/>
  </si>
  <si>
    <t>兵庫県西脇市黒田庄町前坂2163</t>
    <rPh sb="0" eb="3">
      <t>ヒョウゴケン</t>
    </rPh>
    <rPh sb="3" eb="6">
      <t>ニシワキシ</t>
    </rPh>
    <rPh sb="6" eb="10">
      <t>クロダショウチョウ</t>
    </rPh>
    <rPh sb="10" eb="12">
      <t>マエサカ</t>
    </rPh>
    <phoneticPr fontId="11"/>
  </si>
  <si>
    <t>0795289511</t>
    <phoneticPr fontId="11"/>
  </si>
  <si>
    <t>289213</t>
  </si>
  <si>
    <t>安室ダム水道用水供給企業団</t>
  </si>
  <si>
    <t>やすむろだむすいどうようすいきょうきゅうきぎようだん</t>
  </si>
  <si>
    <t>6781292</t>
    <phoneticPr fontId="11"/>
  </si>
  <si>
    <t>兵庫県赤穂郡上郡町大持278</t>
    <rPh sb="0" eb="3">
      <t>ヒョウゴケン</t>
    </rPh>
    <rPh sb="3" eb="6">
      <t>アコウグン</t>
    </rPh>
    <rPh sb="6" eb="9">
      <t>カミゴオリチョウ</t>
    </rPh>
    <rPh sb="9" eb="10">
      <t>オオ</t>
    </rPh>
    <rPh sb="10" eb="11">
      <t>モ</t>
    </rPh>
    <phoneticPr fontId="11"/>
  </si>
  <si>
    <t>0791525320</t>
    <phoneticPr fontId="11"/>
  </si>
  <si>
    <t>289221</t>
  </si>
  <si>
    <t>兵庫県競馬組合</t>
  </si>
  <si>
    <t>ひょうごけんけいばくみあい</t>
  </si>
  <si>
    <t>6610951</t>
    <phoneticPr fontId="11"/>
  </si>
  <si>
    <t>兵庫県尼崎市田能2-1-1</t>
    <rPh sb="0" eb="3">
      <t>ヒョウゴケン</t>
    </rPh>
    <rPh sb="3" eb="6">
      <t>アマガサキシ</t>
    </rPh>
    <rPh sb="6" eb="7">
      <t>タ</t>
    </rPh>
    <phoneticPr fontId="11"/>
  </si>
  <si>
    <t>0664910601</t>
    <phoneticPr fontId="11"/>
  </si>
  <si>
    <t>289230</t>
  </si>
  <si>
    <t>美方郡広域事務組合（普通会計分）</t>
  </si>
  <si>
    <t>みかたぐんこういきじむくみあい（ふつうかいけいぶん）</t>
  </si>
  <si>
    <t>6696821</t>
    <phoneticPr fontId="11"/>
  </si>
  <si>
    <t>兵庫県美方郡新温泉町湯904-2</t>
    <rPh sb="0" eb="3">
      <t>ヒョウゴケン</t>
    </rPh>
    <rPh sb="3" eb="6">
      <t>ミカタグン</t>
    </rPh>
    <rPh sb="6" eb="10">
      <t>シンオンセンチョウ</t>
    </rPh>
    <rPh sb="10" eb="11">
      <t>ユ</t>
    </rPh>
    <phoneticPr fontId="11"/>
  </si>
  <si>
    <t>0796922410</t>
    <phoneticPr fontId="11"/>
  </si>
  <si>
    <t>289256</t>
  </si>
  <si>
    <t>中播北部行政事務組合</t>
  </si>
  <si>
    <t>ちゅうばんほくぶぎょうせいじむくみあい</t>
  </si>
  <si>
    <t>6792415</t>
    <phoneticPr fontId="11"/>
  </si>
  <si>
    <t>兵庫県神崎郡神河町福本1247-60</t>
    <rPh sb="0" eb="3">
      <t>ヒョウゴケン</t>
    </rPh>
    <rPh sb="3" eb="6">
      <t>カンザキグン</t>
    </rPh>
    <rPh sb="6" eb="9">
      <t>カミカワチョウ</t>
    </rPh>
    <rPh sb="9" eb="11">
      <t>フクモト</t>
    </rPh>
    <phoneticPr fontId="11"/>
  </si>
  <si>
    <t>0790322888</t>
    <phoneticPr fontId="11"/>
  </si>
  <si>
    <t>289264</t>
  </si>
  <si>
    <t>姫路福崎斎苑施設事務組合</t>
    <rPh sb="0" eb="2">
      <t>ヒメジ</t>
    </rPh>
    <rPh sb="2" eb="4">
      <t>フクサキ</t>
    </rPh>
    <rPh sb="4" eb="5">
      <t>サイ</t>
    </rPh>
    <rPh sb="5" eb="6">
      <t>ソノ</t>
    </rPh>
    <rPh sb="6" eb="8">
      <t>シセツ</t>
    </rPh>
    <rPh sb="8" eb="10">
      <t>ジム</t>
    </rPh>
    <phoneticPr fontId="11"/>
  </si>
  <si>
    <t>ひめじふくさきさいえんしせつじむくみあい</t>
  </si>
  <si>
    <t>6792163</t>
    <phoneticPr fontId="11"/>
  </si>
  <si>
    <t>兵庫県姫路市香寺町土師333</t>
    <rPh sb="0" eb="3">
      <t>ヒョウゴケン</t>
    </rPh>
    <rPh sb="3" eb="6">
      <t>ヒメジシ</t>
    </rPh>
    <rPh sb="6" eb="9">
      <t>コウデラチョウ</t>
    </rPh>
    <rPh sb="9" eb="11">
      <t>ハジ</t>
    </rPh>
    <phoneticPr fontId="11"/>
  </si>
  <si>
    <t>0792323196</t>
    <phoneticPr fontId="11"/>
  </si>
  <si>
    <t>289272</t>
  </si>
  <si>
    <t>淡路広域水道企業団</t>
  </si>
  <si>
    <t>あわじこういきすいどうきぎょうだん</t>
  </si>
  <si>
    <t>6560452</t>
    <phoneticPr fontId="11"/>
  </si>
  <si>
    <t>兵庫県南あわじ市神代浦壁792-6</t>
    <rPh sb="0" eb="3">
      <t>ヒョウゴケン</t>
    </rPh>
    <rPh sb="3" eb="4">
      <t>ミナミ</t>
    </rPh>
    <rPh sb="7" eb="8">
      <t>シ</t>
    </rPh>
    <rPh sb="8" eb="10">
      <t>カミシロ</t>
    </rPh>
    <rPh sb="10" eb="11">
      <t>ウラ</t>
    </rPh>
    <rPh sb="11" eb="12">
      <t>カベ</t>
    </rPh>
    <phoneticPr fontId="11"/>
  </si>
  <si>
    <t>0799425896</t>
    <phoneticPr fontId="11"/>
  </si>
  <si>
    <t>289329</t>
  </si>
  <si>
    <t>小野加東加西環境施設事務組合</t>
    <rPh sb="2" eb="4">
      <t>カトウ</t>
    </rPh>
    <rPh sb="4" eb="6">
      <t>カサイ</t>
    </rPh>
    <phoneticPr fontId="11"/>
  </si>
  <si>
    <t>おのかとうかさいかんきょうしせつじむくみあい</t>
  </si>
  <si>
    <t>6751316</t>
    <phoneticPr fontId="11"/>
  </si>
  <si>
    <t>兵庫県小野市天神町538-1</t>
    <rPh sb="0" eb="3">
      <t>ヒョウゴケン</t>
    </rPh>
    <rPh sb="3" eb="6">
      <t>オノシ</t>
    </rPh>
    <rPh sb="6" eb="9">
      <t>テンジンマチ</t>
    </rPh>
    <phoneticPr fontId="11"/>
  </si>
  <si>
    <t>0794626250</t>
    <phoneticPr fontId="11"/>
  </si>
  <si>
    <t>289337</t>
  </si>
  <si>
    <t>揖龍地区農業共済事務組合</t>
  </si>
  <si>
    <t>いりゅうちくのうぎょうきょうさいじむくみあい</t>
  </si>
  <si>
    <t>6794129</t>
    <phoneticPr fontId="11"/>
  </si>
  <si>
    <t>兵庫県たつの市龍野町堂本38-1</t>
    <rPh sb="0" eb="3">
      <t>ヒョウゴケン</t>
    </rPh>
    <rPh sb="6" eb="7">
      <t>シ</t>
    </rPh>
    <rPh sb="7" eb="10">
      <t>タツノチョウ</t>
    </rPh>
    <rPh sb="10" eb="12">
      <t>ドウモト</t>
    </rPh>
    <phoneticPr fontId="11"/>
  </si>
  <si>
    <t>0791634800</t>
    <phoneticPr fontId="11"/>
  </si>
  <si>
    <t>289370</t>
  </si>
  <si>
    <t>美方郡広域事務組合（事業会計分）</t>
  </si>
  <si>
    <t>みかたぐんこういきじむくみあい（じぎょうかいけいぶん）</t>
  </si>
  <si>
    <t>289418</t>
  </si>
  <si>
    <t>赤相農業共済事務組合</t>
  </si>
  <si>
    <t>せきそうのうぎょうきょうさいじむくみあい</t>
  </si>
  <si>
    <t>6780292</t>
    <phoneticPr fontId="11"/>
  </si>
  <si>
    <t>兵庫県赤穂市加里屋81</t>
    <rPh sb="0" eb="3">
      <t>ヒョウゴケン</t>
    </rPh>
    <rPh sb="3" eb="6">
      <t>アコウシ</t>
    </rPh>
    <rPh sb="6" eb="7">
      <t>クワ</t>
    </rPh>
    <rPh sb="7" eb="8">
      <t>サト</t>
    </rPh>
    <phoneticPr fontId="11"/>
  </si>
  <si>
    <t>0791451101</t>
    <phoneticPr fontId="11"/>
  </si>
  <si>
    <t>289451</t>
  </si>
  <si>
    <t>小野加東広域事務組合（事業会計分）</t>
  </si>
  <si>
    <t>おのかとうこういきじむくみあい（じぎょうかいけいぶん）</t>
  </si>
  <si>
    <t>6751364</t>
    <phoneticPr fontId="11"/>
  </si>
  <si>
    <t>兵庫県小野市鹿野町1849-5</t>
    <rPh sb="0" eb="3">
      <t>ヒョウゴケン</t>
    </rPh>
    <rPh sb="3" eb="6">
      <t>オノシ</t>
    </rPh>
    <rPh sb="6" eb="9">
      <t>シカノチョウ</t>
    </rPh>
    <phoneticPr fontId="11"/>
  </si>
  <si>
    <t>0794623433</t>
    <phoneticPr fontId="11"/>
  </si>
  <si>
    <t>289477</t>
  </si>
  <si>
    <t>西脇多可行政事務組合（事業会計分）</t>
  </si>
  <si>
    <t>にしわきたかぎょうせいじむくみあい（じぎょうかいけいぶん）</t>
  </si>
  <si>
    <t>289485</t>
  </si>
  <si>
    <t>中播農業共済事務組合</t>
  </si>
  <si>
    <t>ちゅうばんのうぎょうきょうさいじむくみあい</t>
  </si>
  <si>
    <t>6792144</t>
    <phoneticPr fontId="11"/>
  </si>
  <si>
    <t>兵庫県姫路市香寺町中屋14</t>
    <rPh sb="0" eb="3">
      <t>ヒョウゴケン</t>
    </rPh>
    <rPh sb="3" eb="6">
      <t>ヒメジシ</t>
    </rPh>
    <rPh sb="6" eb="9">
      <t>コウデラチョウ</t>
    </rPh>
    <rPh sb="9" eb="11">
      <t>ナカヤ</t>
    </rPh>
    <phoneticPr fontId="11"/>
  </si>
  <si>
    <t>0792324401</t>
    <phoneticPr fontId="11"/>
  </si>
  <si>
    <t>289515</t>
  </si>
  <si>
    <t>くれさか環境事務組合</t>
  </si>
  <si>
    <t>くれさかかんきょうじむくみあい</t>
  </si>
  <si>
    <t>6712121</t>
    <phoneticPr fontId="11"/>
  </si>
  <si>
    <t>兵庫県姫路市夢前町宮置803</t>
    <rPh sb="0" eb="3">
      <t>ヒョウゴケン</t>
    </rPh>
    <rPh sb="3" eb="6">
      <t>ヒメジシ</t>
    </rPh>
    <rPh sb="6" eb="9">
      <t>ユメサキチョウ</t>
    </rPh>
    <rPh sb="9" eb="11">
      <t>ミヤオキ</t>
    </rPh>
    <phoneticPr fontId="11"/>
  </si>
  <si>
    <t>0793353670</t>
    <phoneticPr fontId="11"/>
  </si>
  <si>
    <t>289558</t>
  </si>
  <si>
    <t>北但行政事務組合（普通会計分）</t>
  </si>
  <si>
    <t>ほくたんぎょうせいじむくみあい（ふつうかいけいぶん）</t>
  </si>
  <si>
    <t>6680033</t>
    <phoneticPr fontId="11"/>
  </si>
  <si>
    <t>兵庫県豊岡市中央町2-4</t>
    <rPh sb="0" eb="3">
      <t>ヒョウゴケン</t>
    </rPh>
    <rPh sb="3" eb="6">
      <t>トヨオカシ</t>
    </rPh>
    <rPh sb="6" eb="9">
      <t>チュウオウマチ</t>
    </rPh>
    <phoneticPr fontId="11"/>
  </si>
  <si>
    <t>0796245504</t>
    <phoneticPr fontId="11"/>
  </si>
  <si>
    <t>289566</t>
  </si>
  <si>
    <t>但馬広域行政事務組合</t>
  </si>
  <si>
    <t>たじまこういきぎょうせいじむくみあい</t>
  </si>
  <si>
    <t>6680044</t>
    <phoneticPr fontId="11"/>
  </si>
  <si>
    <t>兵庫県豊岡市山王町11-28</t>
    <rPh sb="0" eb="3">
      <t>ヒョウゴケン</t>
    </rPh>
    <rPh sb="3" eb="6">
      <t>トヨオカシ</t>
    </rPh>
    <rPh sb="6" eb="9">
      <t>サンノウチョウ</t>
    </rPh>
    <phoneticPr fontId="11"/>
  </si>
  <si>
    <t>0796242247</t>
    <phoneticPr fontId="11"/>
  </si>
  <si>
    <t>289591</t>
  </si>
  <si>
    <t>小野加東広域事務組合（普通会計分）</t>
  </si>
  <si>
    <t>おのかとうこういきじむくみあい（ふつうかいけいぶん）</t>
  </si>
  <si>
    <t>289604</t>
  </si>
  <si>
    <t>東播磨農業共済事務組合</t>
  </si>
  <si>
    <t>ひがしはりまのうぎょうきょうさいじむくみあい</t>
  </si>
  <si>
    <t>兵庫県加古川市加古川町北在家2000</t>
    <rPh sb="0" eb="3">
      <t>ヒョウゴケン</t>
    </rPh>
    <rPh sb="3" eb="7">
      <t>カコガワシ</t>
    </rPh>
    <rPh sb="7" eb="10">
      <t>カコガワ</t>
    </rPh>
    <rPh sb="10" eb="11">
      <t>マチ</t>
    </rPh>
    <rPh sb="11" eb="12">
      <t>キタ</t>
    </rPh>
    <rPh sb="12" eb="14">
      <t>ザイケ</t>
    </rPh>
    <phoneticPr fontId="11"/>
  </si>
  <si>
    <t>0794241390</t>
    <phoneticPr fontId="11"/>
  </si>
  <si>
    <t>289612</t>
  </si>
  <si>
    <t>播磨高原広域事務組合（普通会計分）</t>
  </si>
  <si>
    <t>はりまこうげんこういきじむくみあい（ふつうかいけいぶん）</t>
  </si>
  <si>
    <t>6781205</t>
    <phoneticPr fontId="11"/>
  </si>
  <si>
    <t>兵庫県赤穂郡上郡町光都3丁目5-1</t>
    <rPh sb="0" eb="3">
      <t>ヒョウゴケン</t>
    </rPh>
    <rPh sb="3" eb="6">
      <t>アコウグン</t>
    </rPh>
    <rPh sb="6" eb="9">
      <t>カミゴオリチョウ</t>
    </rPh>
    <rPh sb="9" eb="10">
      <t>ヒカリ</t>
    </rPh>
    <rPh sb="10" eb="11">
      <t>ミヤコ</t>
    </rPh>
    <rPh sb="12" eb="14">
      <t>チョウメ</t>
    </rPh>
    <phoneticPr fontId="11"/>
  </si>
  <si>
    <t>0791580575</t>
    <phoneticPr fontId="11"/>
  </si>
  <si>
    <t>289621</t>
  </si>
  <si>
    <t>播磨高原広域事務組合（事業会計分）</t>
  </si>
  <si>
    <t>はりまこうげんこういきじむくみあい（じぎようかいけいぶん）</t>
  </si>
  <si>
    <t>兵庫県赤穂郡上郡町光都3丁目5-1</t>
    <phoneticPr fontId="11"/>
  </si>
  <si>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</si>
  <si>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</si>
  <si>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</si>
  <si>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</si>
  <si>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</si>
  <si>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</si>
  <si>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6660103</t>
    <phoneticPr fontId="11"/>
  </si>
  <si>
    <t>兵庫県川西市国崎字小路13</t>
    <rPh sb="0" eb="3">
      <t>ヒョウゴケン</t>
    </rPh>
    <rPh sb="3" eb="6">
      <t>カワニシシ</t>
    </rPh>
    <rPh sb="6" eb="8">
      <t>クニサキ</t>
    </rPh>
    <rPh sb="8" eb="9">
      <t>アザ</t>
    </rPh>
    <rPh sb="9" eb="11">
      <t>コウジ</t>
    </rPh>
    <phoneticPr fontId="11"/>
  </si>
  <si>
    <t>0727447280</t>
    <phoneticPr fontId="11"/>
  </si>
  <si>
    <t>289701</t>
  </si>
  <si>
    <t>にしはりま環境事務組合</t>
  </si>
  <si>
    <t>にしはりまかんきょうじむくみあい</t>
  </si>
  <si>
    <t>6795144</t>
    <phoneticPr fontId="11"/>
  </si>
  <si>
    <t>兵庫県佐用郡佐用町三ツ尾483-10</t>
    <rPh sb="0" eb="3">
      <t>ヒョウゴケン</t>
    </rPh>
    <rPh sb="3" eb="6">
      <t>サヨウグン</t>
    </rPh>
    <rPh sb="6" eb="9">
      <t>サヨウチョウ</t>
    </rPh>
    <rPh sb="9" eb="10">
      <t>サン</t>
    </rPh>
    <rPh sb="11" eb="12">
      <t>オ</t>
    </rPh>
    <phoneticPr fontId="11"/>
  </si>
  <si>
    <t>0790798550</t>
    <phoneticPr fontId="11"/>
  </si>
  <si>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</si>
  <si>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</si>
  <si>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ひょうごけんこうきこうれいしゃいりょうこういきれんごう（ふつうかいけいぶん）</t>
  </si>
  <si>
    <t>6500021</t>
    <phoneticPr fontId="11"/>
  </si>
  <si>
    <t>兵庫県神戸市中央区三宮町1-9-1</t>
    <rPh sb="0" eb="3">
      <t>ヒョウゴケン</t>
    </rPh>
    <rPh sb="3" eb="6">
      <t>コウベシ</t>
    </rPh>
    <rPh sb="6" eb="9">
      <t>チュウオウク</t>
    </rPh>
    <rPh sb="9" eb="11">
      <t>サンノミヤ</t>
    </rPh>
    <rPh sb="11" eb="12">
      <t>マチ</t>
    </rPh>
    <phoneticPr fontId="11"/>
  </si>
  <si>
    <t>0783262612</t>
    <phoneticPr fontId="11"/>
  </si>
  <si>
    <t>289728</t>
  </si>
  <si>
    <t>兵庫県後期高齢者医療広域連合（事業会計分）</t>
    <rPh sb="15" eb="17">
      <t>ジギョウ</t>
    </rPh>
    <rPh sb="17" eb="19">
      <t>カイケイ</t>
    </rPh>
    <rPh sb="19" eb="20">
      <t>ブン</t>
    </rPh>
    <phoneticPr fontId="11"/>
  </si>
  <si>
    <t>ひょうごけんこうきこうれいしゃいりょうこういきれんごう（じぎょうかいけいぶん）</t>
  </si>
  <si>
    <t>兵庫県神戸市中央区三宮町1-9-1</t>
    <phoneticPr fontId="11"/>
  </si>
  <si>
    <t>289736</t>
  </si>
  <si>
    <t>北播磨総合医療センター企業団</t>
    <rPh sb="0" eb="1">
      <t>キタ</t>
    </rPh>
    <rPh sb="1" eb="3">
      <t>ハリマ</t>
    </rPh>
    <rPh sb="3" eb="5">
      <t>ソウゴウ</t>
    </rPh>
    <rPh sb="5" eb="7">
      <t>イリョウ</t>
    </rPh>
    <rPh sb="11" eb="13">
      <t>キギョウ</t>
    </rPh>
    <rPh sb="13" eb="14">
      <t>ダン</t>
    </rPh>
    <phoneticPr fontId="11"/>
  </si>
  <si>
    <t>きたはりまそうごういりょうせんたーきぎょうだん</t>
  </si>
  <si>
    <t>6730402</t>
    <phoneticPr fontId="11"/>
  </si>
  <si>
    <t>兵庫県三木市加佐58-1</t>
    <rPh sb="0" eb="3">
      <t>ヒョウゴケン</t>
    </rPh>
    <rPh sb="3" eb="6">
      <t>ミキシ</t>
    </rPh>
    <rPh sb="6" eb="8">
      <t>カサ</t>
    </rPh>
    <phoneticPr fontId="11"/>
  </si>
  <si>
    <t>0794835000</t>
    <phoneticPr fontId="11"/>
  </si>
  <si>
    <t>289744</t>
  </si>
  <si>
    <t>南但広域行政事務組合（事業会計分）</t>
    <rPh sb="11" eb="13">
      <t>ジギョウ</t>
    </rPh>
    <rPh sb="13" eb="15">
      <t>カイケイ</t>
    </rPh>
    <rPh sb="15" eb="16">
      <t>ブン</t>
    </rPh>
    <phoneticPr fontId="11"/>
  </si>
  <si>
    <t>なんたんこういきぎょうせいじむくみあい（じぎょうかいけいぶん）</t>
  </si>
  <si>
    <t>289752</t>
  </si>
  <si>
    <t>北はりま消防組合</t>
    <rPh sb="0" eb="1">
      <t>キタ</t>
    </rPh>
    <rPh sb="4" eb="6">
      <t>ショウボウ</t>
    </rPh>
    <rPh sb="6" eb="8">
      <t>クミアイ</t>
    </rPh>
    <phoneticPr fontId="11"/>
  </si>
  <si>
    <t>きたはりましょうぼうくみあい</t>
  </si>
  <si>
    <t>6790292</t>
    <phoneticPr fontId="11"/>
  </si>
  <si>
    <t>兵庫県加東市下滝野1269-2</t>
    <rPh sb="0" eb="3">
      <t>ヒョウゴケン</t>
    </rPh>
    <rPh sb="3" eb="6">
      <t>カトウシ</t>
    </rPh>
    <rPh sb="6" eb="7">
      <t>シタ</t>
    </rPh>
    <rPh sb="7" eb="8">
      <t>タキ</t>
    </rPh>
    <phoneticPr fontId="11"/>
  </si>
  <si>
    <t>0795483115</t>
    <phoneticPr fontId="11"/>
  </si>
  <si>
    <t>兵庫県</t>
    <rPh sb="0" eb="3">
      <t>ヒョウゴケン</t>
    </rPh>
    <phoneticPr fontId="11"/>
  </si>
  <si>
    <t>289761</t>
  </si>
  <si>
    <t>西はりま消防組合</t>
    <rPh sb="0" eb="1">
      <t>ニシ</t>
    </rPh>
    <rPh sb="4" eb="6">
      <t>ショウボウ</t>
    </rPh>
    <rPh sb="6" eb="8">
      <t>クミアイ</t>
    </rPh>
    <phoneticPr fontId="11"/>
  </si>
  <si>
    <t>にしはりましょうぼうくみあい</t>
  </si>
  <si>
    <t>6711692</t>
    <phoneticPr fontId="11"/>
  </si>
  <si>
    <t>兵庫県たつの市揖保川町正條279-1</t>
    <rPh sb="0" eb="3">
      <t>ヒョウゴケン</t>
    </rPh>
    <rPh sb="6" eb="7">
      <t>シ</t>
    </rPh>
    <rPh sb="7" eb="10">
      <t>イボガワ</t>
    </rPh>
    <rPh sb="10" eb="11">
      <t>マチ</t>
    </rPh>
    <rPh sb="11" eb="12">
      <t>タダ</t>
    </rPh>
    <phoneticPr fontId="11"/>
  </si>
  <si>
    <t>0791767119</t>
    <phoneticPr fontId="11"/>
  </si>
  <si>
    <t>298026</t>
  </si>
  <si>
    <t>川西町・三宅町式下中学校組合</t>
  </si>
  <si>
    <t>かわにしちょうみやけちょうしきげちゅうがっこうくみあい</t>
  </si>
  <si>
    <t>6360213</t>
    <phoneticPr fontId="11"/>
  </si>
  <si>
    <t>奈良県磯城郡三宅町伴堂689</t>
    <rPh sb="0" eb="3">
      <t>ナラケン</t>
    </rPh>
    <rPh sb="3" eb="6">
      <t>シキグン</t>
    </rPh>
    <rPh sb="6" eb="9">
      <t>ミヤケチョウ</t>
    </rPh>
    <rPh sb="9" eb="10">
      <t>ハン</t>
    </rPh>
    <rPh sb="10" eb="11">
      <t>ドウ</t>
    </rPh>
    <phoneticPr fontId="11"/>
  </si>
  <si>
    <t>0745442001</t>
    <phoneticPr fontId="11"/>
  </si>
  <si>
    <t>298085</t>
  </si>
  <si>
    <t>老人福祉施設三室園組合</t>
  </si>
  <si>
    <t>ろうじんふくししせつみむろえんくみあい</t>
  </si>
  <si>
    <t>6368535</t>
    <phoneticPr fontId="11"/>
  </si>
  <si>
    <t>奈良県生駒郡三郷町瀬谷西1-1-1</t>
    <rPh sb="0" eb="3">
      <t>ナラケン</t>
    </rPh>
    <rPh sb="3" eb="6">
      <t>イコマグン</t>
    </rPh>
    <rPh sb="6" eb="9">
      <t>サンゴウチョウ</t>
    </rPh>
    <rPh sb="9" eb="11">
      <t>セヤ</t>
    </rPh>
    <rPh sb="11" eb="12">
      <t>ニシ</t>
    </rPh>
    <phoneticPr fontId="11"/>
  </si>
  <si>
    <t>0745722501</t>
    <phoneticPr fontId="11"/>
  </si>
  <si>
    <t>298093</t>
  </si>
  <si>
    <t>奈良県葛城地区清掃事務組合</t>
  </si>
  <si>
    <t>ならけんかつらぎちくせいそうじむくみあい</t>
  </si>
  <si>
    <t>6392342</t>
    <phoneticPr fontId="11"/>
  </si>
  <si>
    <t>奈良県御所市大字僧堂333</t>
    <rPh sb="0" eb="3">
      <t>ナラケン</t>
    </rPh>
    <rPh sb="3" eb="6">
      <t>ゴセシ</t>
    </rPh>
    <rPh sb="6" eb="8">
      <t>オオアザ</t>
    </rPh>
    <rPh sb="8" eb="9">
      <t>ソウ</t>
    </rPh>
    <rPh sb="9" eb="10">
      <t>ドウ</t>
    </rPh>
    <phoneticPr fontId="11"/>
  </si>
  <si>
    <t>0745662700</t>
    <phoneticPr fontId="11"/>
  </si>
  <si>
    <t>298107</t>
  </si>
  <si>
    <t>宇陀衛生一部事務組合</t>
  </si>
  <si>
    <t>うだえいせいいちぶじむくみあい</t>
  </si>
  <si>
    <t>6332131</t>
    <phoneticPr fontId="11"/>
  </si>
  <si>
    <t>奈良県宇陀市大宇陀和田262</t>
    <rPh sb="0" eb="3">
      <t>ナラケン</t>
    </rPh>
    <rPh sb="3" eb="6">
      <t>ウダシ</t>
    </rPh>
    <rPh sb="6" eb="9">
      <t>オオウダ</t>
    </rPh>
    <rPh sb="9" eb="11">
      <t>ワダ</t>
    </rPh>
    <phoneticPr fontId="11"/>
  </si>
  <si>
    <t>0745842337</t>
    <phoneticPr fontId="11"/>
  </si>
  <si>
    <t>298131</t>
  </si>
  <si>
    <t>奥山組合</t>
  </si>
  <si>
    <t>おくやまくみあい</t>
  </si>
  <si>
    <t>6330392</t>
    <phoneticPr fontId="11"/>
  </si>
  <si>
    <t>奈良県宇陀市室生大野1641</t>
    <rPh sb="0" eb="3">
      <t>ナラケン</t>
    </rPh>
    <rPh sb="3" eb="6">
      <t>ウダシ</t>
    </rPh>
    <rPh sb="6" eb="8">
      <t>ムロオ</t>
    </rPh>
    <rPh sb="8" eb="10">
      <t>オオノ</t>
    </rPh>
    <phoneticPr fontId="11"/>
  </si>
  <si>
    <t>0745922001</t>
    <phoneticPr fontId="11"/>
  </si>
  <si>
    <t>298140</t>
  </si>
  <si>
    <t>青葉山組合</t>
  </si>
  <si>
    <t>あおばやまくみあい</t>
  </si>
  <si>
    <t>6302344</t>
    <phoneticPr fontId="11"/>
  </si>
  <si>
    <t>奈良県山辺郡山添村大字大西151</t>
    <rPh sb="0" eb="3">
      <t>ナラケン</t>
    </rPh>
    <rPh sb="3" eb="6">
      <t>ヤマベグン</t>
    </rPh>
    <rPh sb="6" eb="9">
      <t>ヤマゾエムラ</t>
    </rPh>
    <rPh sb="9" eb="11">
      <t>オオアザ</t>
    </rPh>
    <rPh sb="11" eb="13">
      <t>オオニシ</t>
    </rPh>
    <phoneticPr fontId="11"/>
  </si>
  <si>
    <t>0743850041</t>
    <phoneticPr fontId="11"/>
  </si>
  <si>
    <t>298166</t>
  </si>
  <si>
    <t>神野山組合</t>
  </si>
  <si>
    <t>こうのやまくみあい</t>
  </si>
  <si>
    <t>298221</t>
  </si>
  <si>
    <t>西和衛生試験センター組合</t>
  </si>
  <si>
    <t>せいわえいせいしけんせんたーくみあい</t>
  </si>
  <si>
    <t>6390201</t>
    <phoneticPr fontId="11"/>
  </si>
  <si>
    <t>奈良県北葛城郡上牧町片岡台3-3-2</t>
    <rPh sb="0" eb="3">
      <t>ナラケン</t>
    </rPh>
    <rPh sb="3" eb="7">
      <t>キタカツラギグン</t>
    </rPh>
    <rPh sb="7" eb="10">
      <t>カンマキチョウ</t>
    </rPh>
    <rPh sb="10" eb="12">
      <t>カタオカ</t>
    </rPh>
    <rPh sb="12" eb="13">
      <t>ダイ</t>
    </rPh>
    <phoneticPr fontId="11"/>
  </si>
  <si>
    <t>0745731601</t>
    <phoneticPr fontId="11"/>
  </si>
  <si>
    <t>298239</t>
  </si>
  <si>
    <t>上下北山衛生一部事務組合</t>
  </si>
  <si>
    <t>かみしもきたやまえいせいいちぶじむくみあい</t>
  </si>
  <si>
    <t>6393803</t>
    <phoneticPr fontId="11"/>
  </si>
  <si>
    <t>奈良県吉野郡下北山村大字寺垣内983</t>
    <rPh sb="0" eb="3">
      <t>ナラケン</t>
    </rPh>
    <rPh sb="3" eb="6">
      <t>ヨシノグン</t>
    </rPh>
    <rPh sb="6" eb="10">
      <t>シモキタヤマムラ</t>
    </rPh>
    <rPh sb="10" eb="12">
      <t>オオアザ</t>
    </rPh>
    <rPh sb="12" eb="13">
      <t>テラ</t>
    </rPh>
    <rPh sb="13" eb="15">
      <t>カキウチ</t>
    </rPh>
    <phoneticPr fontId="11"/>
  </si>
  <si>
    <t>0746860001</t>
    <phoneticPr fontId="11"/>
  </si>
  <si>
    <t>298182</t>
  </si>
  <si>
    <t>奈良県市町村総合事務組合</t>
    <rPh sb="6" eb="8">
      <t>ソウゴウ</t>
    </rPh>
    <rPh sb="8" eb="10">
      <t>ジム</t>
    </rPh>
    <phoneticPr fontId="11"/>
  </si>
  <si>
    <t>ならけんしちょうそんそうごうじむくみあい</t>
  </si>
  <si>
    <t>6340061</t>
    <phoneticPr fontId="11"/>
  </si>
  <si>
    <t>奈良県橿原市大久保町302-1</t>
    <rPh sb="0" eb="3">
      <t>ナラケン</t>
    </rPh>
    <rPh sb="3" eb="6">
      <t>カシハラシ</t>
    </rPh>
    <rPh sb="6" eb="10">
      <t>オオクボチョウ</t>
    </rPh>
    <phoneticPr fontId="11"/>
  </si>
  <si>
    <t>0744298251</t>
    <phoneticPr fontId="11"/>
  </si>
  <si>
    <t>298280</t>
  </si>
  <si>
    <t>香芝・王寺環境施設組合</t>
  </si>
  <si>
    <t>かしばおうじかんきょうしせつくみあい</t>
  </si>
  <si>
    <t>6390261</t>
    <phoneticPr fontId="11"/>
  </si>
  <si>
    <t>奈良県香芝市尼寺615</t>
    <rPh sb="0" eb="3">
      <t>ナラケン</t>
    </rPh>
    <rPh sb="3" eb="6">
      <t>カシバシ</t>
    </rPh>
    <rPh sb="6" eb="8">
      <t>アマデラ</t>
    </rPh>
    <phoneticPr fontId="11"/>
  </si>
  <si>
    <t>0745764883</t>
    <phoneticPr fontId="11"/>
  </si>
  <si>
    <t>298310</t>
  </si>
  <si>
    <t>王寺周辺広域休日応急診療施設組合</t>
  </si>
  <si>
    <t>おうじしゅうへんこういききゅうじつおうきゅうしんりょうしせつくみあい</t>
  </si>
  <si>
    <t>6360141</t>
    <phoneticPr fontId="11"/>
  </si>
  <si>
    <t>奈良県生駒郡斑鳩町稲葉車瀬2-5-18</t>
    <rPh sb="0" eb="3">
      <t>ナラケン</t>
    </rPh>
    <rPh sb="3" eb="6">
      <t>イコマグン</t>
    </rPh>
    <rPh sb="6" eb="9">
      <t>イカルガチョウ</t>
    </rPh>
    <rPh sb="9" eb="11">
      <t>イナバ</t>
    </rPh>
    <rPh sb="11" eb="12">
      <t>クルマ</t>
    </rPh>
    <rPh sb="12" eb="13">
      <t>セ</t>
    </rPh>
    <phoneticPr fontId="11"/>
  </si>
  <si>
    <t>0745744100</t>
    <phoneticPr fontId="11"/>
  </si>
  <si>
    <t>298344</t>
  </si>
  <si>
    <t>吉野広域行政組合</t>
  </si>
  <si>
    <t>よしのこういきぎょうせいくみあい</t>
  </si>
  <si>
    <t>6393112</t>
    <phoneticPr fontId="11"/>
  </si>
  <si>
    <t>奈良県吉野郡吉野町立野767-2</t>
    <rPh sb="0" eb="3">
      <t>ナラケン</t>
    </rPh>
    <rPh sb="3" eb="6">
      <t>ヨシノグン</t>
    </rPh>
    <rPh sb="6" eb="9">
      <t>ヨシノチョウ</t>
    </rPh>
    <rPh sb="9" eb="10">
      <t>タ</t>
    </rPh>
    <rPh sb="10" eb="11">
      <t>ノ</t>
    </rPh>
    <phoneticPr fontId="11"/>
  </si>
  <si>
    <t>0746399245</t>
    <phoneticPr fontId="11"/>
  </si>
  <si>
    <t>298352</t>
  </si>
  <si>
    <t>山辺環境衛生組合</t>
  </si>
  <si>
    <t>やまべかんきょうえいせいくみあい</t>
  </si>
  <si>
    <t>0743850047</t>
    <phoneticPr fontId="11"/>
  </si>
  <si>
    <t>298361</t>
  </si>
  <si>
    <t>曽爾御杖行政一部事務組合</t>
  </si>
  <si>
    <t>そにみつえぎょうせいいちぶじむくみあい</t>
  </si>
  <si>
    <t>6331302</t>
    <phoneticPr fontId="11"/>
  </si>
  <si>
    <t>奈良県宇陀郡御杖村大字菅野370</t>
    <rPh sb="0" eb="3">
      <t>ナラケン</t>
    </rPh>
    <rPh sb="3" eb="6">
      <t>ウダグン</t>
    </rPh>
    <rPh sb="6" eb="9">
      <t>ミツエムラ</t>
    </rPh>
    <rPh sb="9" eb="11">
      <t>オオアザ</t>
    </rPh>
    <rPh sb="11" eb="12">
      <t>カン</t>
    </rPh>
    <rPh sb="12" eb="13">
      <t>ノ</t>
    </rPh>
    <phoneticPr fontId="11"/>
  </si>
  <si>
    <t>0745952213</t>
    <phoneticPr fontId="11"/>
  </si>
  <si>
    <t>298417</t>
  </si>
  <si>
    <t>国保中央病院組合</t>
  </si>
  <si>
    <t>こくほちゅうおうびょういんくみあい</t>
  </si>
  <si>
    <t>6360302</t>
    <phoneticPr fontId="11"/>
  </si>
  <si>
    <t>奈良県磯城郡田原本町大字宮古404-1</t>
    <rPh sb="0" eb="3">
      <t>ナラケン</t>
    </rPh>
    <rPh sb="3" eb="6">
      <t>シキグン</t>
    </rPh>
    <rPh sb="6" eb="10">
      <t>タワラモトチョウ</t>
    </rPh>
    <rPh sb="10" eb="12">
      <t>オオアザ</t>
    </rPh>
    <rPh sb="12" eb="14">
      <t>ミヤコ</t>
    </rPh>
    <phoneticPr fontId="11"/>
  </si>
  <si>
    <t>0744328800</t>
    <phoneticPr fontId="11"/>
  </si>
  <si>
    <t>298425</t>
  </si>
  <si>
    <t>葛城広域行政事務組合</t>
  </si>
  <si>
    <t>かつらぎこういきぎょうせいじむくみあい</t>
  </si>
  <si>
    <t>6350096</t>
    <phoneticPr fontId="11"/>
  </si>
  <si>
    <t>奈良県大和高田市西町1-11</t>
    <rPh sb="0" eb="3">
      <t>ナラケン</t>
    </rPh>
    <rPh sb="3" eb="8">
      <t>ヤマトタカダシ</t>
    </rPh>
    <rPh sb="8" eb="10">
      <t>ニシチョウ</t>
    </rPh>
    <phoneticPr fontId="11"/>
  </si>
  <si>
    <t>0745237701</t>
    <phoneticPr fontId="11"/>
  </si>
  <si>
    <t>298433</t>
  </si>
  <si>
    <t>南和広域衛生組合</t>
  </si>
  <si>
    <t>なんわこういきえいせいくみあい</t>
  </si>
  <si>
    <t>6380801</t>
    <phoneticPr fontId="11"/>
  </si>
  <si>
    <t>奈良県吉野郡大淀町大字芦原185</t>
    <rPh sb="0" eb="3">
      <t>ナラケン</t>
    </rPh>
    <rPh sb="3" eb="6">
      <t>ヨシノグン</t>
    </rPh>
    <rPh sb="6" eb="9">
      <t>オオヨドチョウ</t>
    </rPh>
    <rPh sb="9" eb="11">
      <t>オオアザ</t>
    </rPh>
    <rPh sb="11" eb="13">
      <t>アシハラ</t>
    </rPh>
    <phoneticPr fontId="11"/>
  </si>
  <si>
    <t>0747523253</t>
    <phoneticPr fontId="11"/>
  </si>
  <si>
    <t>298441</t>
  </si>
  <si>
    <t>東宇陀環境衛生組合</t>
  </si>
  <si>
    <t>ひがしうだかんきょうえいせいくみあい</t>
  </si>
  <si>
    <t>6330315</t>
    <phoneticPr fontId="11"/>
  </si>
  <si>
    <t>奈良県宇陀市室生大野3783</t>
    <rPh sb="0" eb="3">
      <t>ナラケン</t>
    </rPh>
    <rPh sb="3" eb="6">
      <t>ウダシ</t>
    </rPh>
    <rPh sb="6" eb="8">
      <t>ムロオ</t>
    </rPh>
    <rPh sb="8" eb="10">
      <t>オオノ</t>
    </rPh>
    <phoneticPr fontId="11"/>
  </si>
  <si>
    <t>0745922444</t>
    <phoneticPr fontId="11"/>
  </si>
  <si>
    <t>298450</t>
  </si>
  <si>
    <t>奈良広域水質検査センター組合</t>
  </si>
  <si>
    <t>ならこういきすいしつけんさせんたーくみあい</t>
  </si>
  <si>
    <t>6392251</t>
    <phoneticPr fontId="11"/>
  </si>
  <si>
    <t>奈良県御所市戸毛367-2</t>
    <rPh sb="0" eb="3">
      <t>ナラケン</t>
    </rPh>
    <rPh sb="3" eb="6">
      <t>ゴセシ</t>
    </rPh>
    <rPh sb="6" eb="7">
      <t>ト</t>
    </rPh>
    <rPh sb="7" eb="8">
      <t>ケ</t>
    </rPh>
    <phoneticPr fontId="11"/>
  </si>
  <si>
    <t>0745672021</t>
    <phoneticPr fontId="11"/>
  </si>
  <si>
    <t>298468</t>
  </si>
  <si>
    <t>飛鳥広域行政事務組合</t>
    <rPh sb="0" eb="2">
      <t>アスカ</t>
    </rPh>
    <phoneticPr fontId="11"/>
  </si>
  <si>
    <t>あすかこういきぎょうせいじむくみあい</t>
  </si>
  <si>
    <t>6348586</t>
    <phoneticPr fontId="11"/>
  </si>
  <si>
    <t>奈良県橿原市八木町1-1-18</t>
    <rPh sb="0" eb="3">
      <t>ナラケン</t>
    </rPh>
    <rPh sb="3" eb="6">
      <t>カシハラシ</t>
    </rPh>
    <rPh sb="6" eb="9">
      <t>ヤギチョウ</t>
    </rPh>
    <phoneticPr fontId="11"/>
  </si>
  <si>
    <t>0744224001</t>
    <phoneticPr fontId="11"/>
  </si>
  <si>
    <t>298484</t>
  </si>
  <si>
    <t>桜井宇陀広域連合</t>
  </si>
  <si>
    <t>さくらいうだこういきれんごう</t>
  </si>
  <si>
    <t>6330112</t>
    <phoneticPr fontId="11"/>
  </si>
  <si>
    <t>奈良県桜井市大字初瀬1626-1</t>
    <rPh sb="0" eb="3">
      <t>ナラケン</t>
    </rPh>
    <rPh sb="3" eb="6">
      <t>サクライシ</t>
    </rPh>
    <rPh sb="6" eb="8">
      <t>オオアザ</t>
    </rPh>
    <rPh sb="8" eb="10">
      <t>ハセ</t>
    </rPh>
    <phoneticPr fontId="11"/>
  </si>
  <si>
    <t>0744477077</t>
    <phoneticPr fontId="11"/>
  </si>
  <si>
    <t>298492</t>
  </si>
  <si>
    <t>静香苑環境施設組合</t>
  </si>
  <si>
    <t>せいかえんかんきょうしせつくみあい</t>
  </si>
  <si>
    <t>6360021</t>
    <phoneticPr fontId="11"/>
  </si>
  <si>
    <t>奈良県北葛城郡王寺町畠田1-153-1</t>
    <rPh sb="0" eb="3">
      <t>ナラケン</t>
    </rPh>
    <rPh sb="3" eb="6">
      <t>キタカツラギ</t>
    </rPh>
    <rPh sb="6" eb="7">
      <t>グン</t>
    </rPh>
    <rPh sb="7" eb="10">
      <t>オウジチョウ</t>
    </rPh>
    <rPh sb="10" eb="12">
      <t>ハタケダ</t>
    </rPh>
    <phoneticPr fontId="11"/>
  </si>
  <si>
    <t>0745335301</t>
    <phoneticPr fontId="11"/>
  </si>
  <si>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</si>
  <si>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1"/>
  </si>
  <si>
    <t>ならけんじゅうたくしんちくしきんとうかしつけきんかいしゅうかんりくみあい</t>
  </si>
  <si>
    <t>6340078</t>
    <phoneticPr fontId="11"/>
  </si>
  <si>
    <t>奈良県橿原市八木町1-7-36</t>
    <rPh sb="0" eb="3">
      <t>ナラケン</t>
    </rPh>
    <rPh sb="3" eb="6">
      <t>カシハラシ</t>
    </rPh>
    <rPh sb="6" eb="9">
      <t>ヤギチョウ</t>
    </rPh>
    <phoneticPr fontId="11"/>
  </si>
  <si>
    <t>0744211113</t>
    <phoneticPr fontId="11"/>
  </si>
  <si>
    <t>298514</t>
  </si>
  <si>
    <t>奈良県後期高齢者医療広域連合</t>
    <rPh sb="0" eb="3">
      <t>ナラケン</t>
    </rPh>
    <rPh sb="3" eb="5">
      <t>コウキ</t>
    </rPh>
    <rPh sb="5" eb="8">
      <t>コウレイシャ</t>
    </rPh>
    <rPh sb="8" eb="10">
      <t>イリョウ</t>
    </rPh>
    <rPh sb="10" eb="12">
      <t>コウイキ</t>
    </rPh>
    <rPh sb="12" eb="14">
      <t>レンゴウ</t>
    </rPh>
    <phoneticPr fontId="11"/>
  </si>
  <si>
    <t>ならけんこうきこうれいしゃいりょうこういきれんごう</t>
  </si>
  <si>
    <t>0744298430</t>
    <phoneticPr fontId="11"/>
  </si>
  <si>
    <t>298522</t>
  </si>
  <si>
    <t>やまと広域環境衛生事務組合</t>
    <rPh sb="3" eb="5">
      <t>コウイキ</t>
    </rPh>
    <rPh sb="5" eb="7">
      <t>カンキョウ</t>
    </rPh>
    <rPh sb="7" eb="9">
      <t>エイセイ</t>
    </rPh>
    <rPh sb="9" eb="11">
      <t>ジム</t>
    </rPh>
    <rPh sb="11" eb="13">
      <t>クミアイ</t>
    </rPh>
    <phoneticPr fontId="11"/>
  </si>
  <si>
    <t>やまとこういきかんきょうえいせいじむくみあい</t>
  </si>
  <si>
    <t>6392256</t>
    <phoneticPr fontId="11"/>
  </si>
  <si>
    <t>奈良県御所市大字栗阪177</t>
    <rPh sb="0" eb="3">
      <t>ナラケン</t>
    </rPh>
    <rPh sb="3" eb="6">
      <t>ゴセシ</t>
    </rPh>
    <rPh sb="6" eb="8">
      <t>オオアザ</t>
    </rPh>
    <rPh sb="8" eb="10">
      <t>クリサカ</t>
    </rPh>
    <phoneticPr fontId="11"/>
  </si>
  <si>
    <t>0745661318</t>
    <phoneticPr fontId="11"/>
  </si>
  <si>
    <t>南和広域医療組合</t>
    <rPh sb="0" eb="2">
      <t>ナンワ</t>
    </rPh>
    <rPh sb="2" eb="4">
      <t>コウイキ</t>
    </rPh>
    <rPh sb="4" eb="6">
      <t>イリョウ</t>
    </rPh>
    <rPh sb="6" eb="8">
      <t>クミアイ</t>
    </rPh>
    <phoneticPr fontId="11"/>
  </si>
  <si>
    <t>なんわこういきいりょうくみあい</t>
  </si>
  <si>
    <t>6370041</t>
    <phoneticPr fontId="11"/>
  </si>
  <si>
    <t>奈良県五條市本町3丁目1-13</t>
    <rPh sb="0" eb="3">
      <t>ナラケン</t>
    </rPh>
    <rPh sb="3" eb="6">
      <t>ゴジョウシ</t>
    </rPh>
    <rPh sb="6" eb="8">
      <t>ホンマチ</t>
    </rPh>
    <rPh sb="9" eb="11">
      <t>チョウメ</t>
    </rPh>
    <phoneticPr fontId="11"/>
  </si>
  <si>
    <t>0747221283</t>
    <phoneticPr fontId="11"/>
  </si>
  <si>
    <t>奈良県</t>
    <rPh sb="0" eb="3">
      <t>ナラケン</t>
    </rPh>
    <phoneticPr fontId="11"/>
  </si>
  <si>
    <t>奈良県広域消防組合</t>
    <rPh sb="0" eb="3">
      <t>ナラケン</t>
    </rPh>
    <rPh sb="3" eb="5">
      <t>コウイキ</t>
    </rPh>
    <rPh sb="5" eb="7">
      <t>ショウボウ</t>
    </rPh>
    <rPh sb="7" eb="9">
      <t>クミアイ</t>
    </rPh>
    <phoneticPr fontId="11"/>
  </si>
  <si>
    <t>ならけんこういきしょうぼうくみあい</t>
  </si>
  <si>
    <t>6340816</t>
    <phoneticPr fontId="11"/>
  </si>
  <si>
    <t>奈良県橿原市慈明寺町149-3</t>
    <rPh sb="0" eb="3">
      <t>ナラケン</t>
    </rPh>
    <rPh sb="3" eb="6">
      <t>カシハラシ</t>
    </rPh>
    <rPh sb="6" eb="10">
      <t>ジミョウジチョウ</t>
    </rPh>
    <phoneticPr fontId="11"/>
  </si>
  <si>
    <t>0744260119</t>
    <phoneticPr fontId="11"/>
  </si>
  <si>
    <t>308013</t>
  </si>
  <si>
    <t>和歌山県市町村総合事務組合</t>
    <rPh sb="7" eb="9">
      <t>ソウゴウ</t>
    </rPh>
    <phoneticPr fontId="11"/>
  </si>
  <si>
    <t>わかやまけんしちょうそんそうごうじむくみあい</t>
  </si>
  <si>
    <t>和歌山県和歌山市茶屋ノ丁２－１</t>
  </si>
  <si>
    <t>0734224541</t>
    <phoneticPr fontId="11"/>
  </si>
  <si>
    <t>308056</t>
  </si>
  <si>
    <t>国民健康保険野上厚生病院組合</t>
  </si>
  <si>
    <t>こくみんけんこうほけんのかみこうせいびょういんくみあい</t>
  </si>
  <si>
    <t>和歌山県海草郡紀美野町小畑１９８</t>
  </si>
  <si>
    <t>0734892178</t>
    <phoneticPr fontId="11"/>
  </si>
  <si>
    <t>308072</t>
  </si>
  <si>
    <t>那賀児童福祉施設組合</t>
    <phoneticPr fontId="11"/>
  </si>
  <si>
    <t>ながじどうふくししせつくみあい</t>
  </si>
  <si>
    <t>和歌山県紀の川市粉河１１８０</t>
  </si>
  <si>
    <t>0736732331</t>
    <phoneticPr fontId="11"/>
  </si>
  <si>
    <t>308081</t>
  </si>
  <si>
    <t>那賀老人福祉施設組合</t>
    <phoneticPr fontId="11"/>
  </si>
  <si>
    <t>ながろうじんふくししせつくみあい</t>
  </si>
  <si>
    <t>和歌山県紀の川市粉河２５１３</t>
  </si>
  <si>
    <t>0736732210</t>
    <phoneticPr fontId="11"/>
  </si>
  <si>
    <t>308099</t>
  </si>
  <si>
    <t>公立那賀病院経営事務組合</t>
    <rPh sb="0" eb="2">
      <t>コウリツ</t>
    </rPh>
    <rPh sb="2" eb="4">
      <t>ナカ</t>
    </rPh>
    <phoneticPr fontId="11"/>
  </si>
  <si>
    <t>こうりつながびょういんけいえいじむくみあい</t>
  </si>
  <si>
    <t>和歌山県紀の川市打田１２８２</t>
  </si>
  <si>
    <t>0736772019</t>
    <phoneticPr fontId="11"/>
  </si>
  <si>
    <t>308102</t>
  </si>
  <si>
    <t>那賀広域事務組合</t>
    <phoneticPr fontId="11"/>
  </si>
  <si>
    <t>ながこういきじむくみあい</t>
  </si>
  <si>
    <t>和歌山県岩出市中迫１５４</t>
  </si>
  <si>
    <t>0736610119</t>
    <phoneticPr fontId="11"/>
  </si>
  <si>
    <t>308111</t>
  </si>
  <si>
    <t>那賀衛生環境整備組合</t>
    <phoneticPr fontId="11"/>
  </si>
  <si>
    <t>ながえいせいかんきょうせいびくみあい</t>
  </si>
  <si>
    <t>和歌山県紀の川市桃山町調月１２</t>
  </si>
  <si>
    <t>0736661851</t>
    <phoneticPr fontId="11"/>
  </si>
  <si>
    <t>308137</t>
  </si>
  <si>
    <t>橋本伊都衛生施設組合</t>
    <rPh sb="2" eb="4">
      <t>イト</t>
    </rPh>
    <phoneticPr fontId="11"/>
  </si>
  <si>
    <t>はしもといとえいせいしせつくみあい</t>
  </si>
  <si>
    <t>和歌山県橋本市学文路１７２</t>
  </si>
  <si>
    <t>0736320028</t>
    <phoneticPr fontId="11"/>
  </si>
  <si>
    <t>308145</t>
  </si>
  <si>
    <t>伊都郡町村及び橋本市老人福祉施設事務組合</t>
  </si>
  <si>
    <t>いとぐんちょうそんおよびはしもとしろうじんふくししせつじむくみあい</t>
  </si>
  <si>
    <t>和歌山県橋本市隅田町河瀬９０７</t>
  </si>
  <si>
    <t>0736321321</t>
    <phoneticPr fontId="11"/>
  </si>
  <si>
    <t>308161</t>
  </si>
  <si>
    <t>有田衛生施設事務組合</t>
  </si>
  <si>
    <t>ありだえいせいしせつじむくみあい</t>
  </si>
  <si>
    <t>和歌山県有田郡湯浅町湯浅２３５０</t>
  </si>
  <si>
    <t>0737635444</t>
    <phoneticPr fontId="11"/>
  </si>
  <si>
    <t>308170</t>
  </si>
  <si>
    <t>有田聖苑事務組合</t>
  </si>
  <si>
    <t>ありだせいえんじむくみあい</t>
  </si>
  <si>
    <t>和歌山県有田郡有田川町吉見３８５－１</t>
  </si>
  <si>
    <t>0737523055</t>
    <phoneticPr fontId="11"/>
  </si>
  <si>
    <t>308251</t>
  </si>
  <si>
    <t>御坊市日高川町中学校組合</t>
    <rPh sb="3" eb="5">
      <t>ヒダカ</t>
    </rPh>
    <rPh sb="5" eb="6">
      <t>カワ</t>
    </rPh>
    <rPh sb="6" eb="7">
      <t>マチ</t>
    </rPh>
    <phoneticPr fontId="11"/>
  </si>
  <si>
    <t>ごぼうしひだかがわちょうちゅうがっこうくみあい</t>
  </si>
  <si>
    <t>和歌山県御坊市薗３５０</t>
  </si>
  <si>
    <t>0738224111</t>
    <phoneticPr fontId="11"/>
  </si>
  <si>
    <t>308285</t>
  </si>
  <si>
    <t>御坊市外五ヶ町病院経営事務組合</t>
    <rPh sb="4" eb="5">
      <t>ゴ</t>
    </rPh>
    <phoneticPr fontId="11"/>
  </si>
  <si>
    <t>ごぼうしほかごかちょうびょういんけいえいじむくみあい</t>
  </si>
  <si>
    <t>和歌山県御坊市薗１１６－２</t>
  </si>
  <si>
    <t>0738221111</t>
    <phoneticPr fontId="11"/>
  </si>
  <si>
    <t>308293</t>
  </si>
  <si>
    <t>御坊日高老人福祉施設事務組合</t>
    <rPh sb="2" eb="4">
      <t>ヒダカ</t>
    </rPh>
    <phoneticPr fontId="11"/>
  </si>
  <si>
    <t>ごぼうひだかろうじんふくししせつじむくみあい</t>
  </si>
  <si>
    <t>和歌山県日高郡美浜町和田１１３８－１８０</t>
  </si>
  <si>
    <t>0738233478</t>
    <phoneticPr fontId="11"/>
  </si>
  <si>
    <t>308391</t>
  </si>
  <si>
    <t>公立紀南病院組合</t>
  </si>
  <si>
    <t>こうりつきなんびょういんくみあい</t>
  </si>
  <si>
    <t>和歌山県田辺市新庄町４６－７０</t>
  </si>
  <si>
    <t>0739225000</t>
    <phoneticPr fontId="11"/>
  </si>
  <si>
    <t>308412</t>
  </si>
  <si>
    <t>紀南地方老人福祉施設組合</t>
    <rPh sb="0" eb="1">
      <t>オサム</t>
    </rPh>
    <rPh sb="1" eb="2">
      <t>ミナミ</t>
    </rPh>
    <rPh sb="2" eb="4">
      <t>チホウ</t>
    </rPh>
    <phoneticPr fontId="11"/>
  </si>
  <si>
    <t>きなんちほうろうじんふくししせつくみあい</t>
  </si>
  <si>
    <t>和歌山県西牟婁郡白浜町中１６５２</t>
  </si>
  <si>
    <t>0739453335</t>
    <phoneticPr fontId="11"/>
  </si>
  <si>
    <t>308447</t>
  </si>
  <si>
    <t>富田川治水組合</t>
  </si>
  <si>
    <t>とんだがわちすいくみあい</t>
  </si>
  <si>
    <t>和歌山県西牟婁郡上富田町朝来７６３</t>
  </si>
  <si>
    <t>0739470550</t>
    <phoneticPr fontId="11"/>
  </si>
  <si>
    <t>308455</t>
  </si>
  <si>
    <t>串本町古座川町衛生施設事務組合</t>
    <phoneticPr fontId="11"/>
  </si>
  <si>
    <t>くしもとちょうこざがわちょうえいせいしせつじむくみあい</t>
  </si>
  <si>
    <t>和歌山県東牟婁郡串本町西向３５９</t>
  </si>
  <si>
    <t>0735721990</t>
    <phoneticPr fontId="11"/>
  </si>
  <si>
    <t>308463</t>
  </si>
  <si>
    <t>大辺路衛生施設組合</t>
    <rPh sb="0" eb="3">
      <t>オオヘチ</t>
    </rPh>
    <phoneticPr fontId="11"/>
  </si>
  <si>
    <t>おおへじえいせいしせつくみあい</t>
  </si>
  <si>
    <t>和歌山県西牟婁郡すさみ町周参見４０８９</t>
  </si>
  <si>
    <t>0739554803</t>
    <phoneticPr fontId="11"/>
  </si>
  <si>
    <t>308480</t>
  </si>
  <si>
    <t>紀南学園事務組合</t>
    <rPh sb="0" eb="1">
      <t>オサム</t>
    </rPh>
    <rPh sb="1" eb="2">
      <t>ミナミ</t>
    </rPh>
    <rPh sb="2" eb="4">
      <t>ガクエン</t>
    </rPh>
    <rPh sb="4" eb="6">
      <t>ジム</t>
    </rPh>
    <rPh sb="6" eb="8">
      <t>クミアイ</t>
    </rPh>
    <phoneticPr fontId="11"/>
  </si>
  <si>
    <t>きなんがくえんじむくみあい</t>
  </si>
  <si>
    <t>和歌山県新宮市新宮８０１８</t>
  </si>
  <si>
    <t>0735223004</t>
    <phoneticPr fontId="11"/>
  </si>
  <si>
    <t>308501</t>
  </si>
  <si>
    <t>紀南環境衛生施設事務組合</t>
  </si>
  <si>
    <t>きなんかんきょうえいせいしせつじむくみあい</t>
  </si>
  <si>
    <t>和歌山県新宮市新宮８００２－９</t>
  </si>
  <si>
    <t>0735226600</t>
    <phoneticPr fontId="11"/>
  </si>
  <si>
    <t>308510</t>
  </si>
  <si>
    <t>東牟婁郡町村新宮市老人福祉施設事務組合</t>
  </si>
  <si>
    <t>ひがしむろぐんちょうそんしんぐうしろうじんふくししせつじむくみあい</t>
  </si>
  <si>
    <t>和歌山県東牟婁郡太地町太地１１７０－１５</t>
  </si>
  <si>
    <t>0735592467</t>
    <phoneticPr fontId="11"/>
  </si>
  <si>
    <t>308561</t>
  </si>
  <si>
    <t>那智勝浦町太地町環境衛生施設一部事務組合</t>
  </si>
  <si>
    <t>なちかつうらちょうたいじちょうかんきょうえいせいしせついちぶじむくみあい</t>
  </si>
  <si>
    <t>和歌山県東牟婁郡那智勝浦町市屋１０５４－９</t>
  </si>
  <si>
    <t>0735522325</t>
    <phoneticPr fontId="11"/>
  </si>
  <si>
    <t>308617</t>
  </si>
  <si>
    <t>紀南地方児童福祉施設組合</t>
    <rPh sb="0" eb="1">
      <t>オサム</t>
    </rPh>
    <rPh sb="1" eb="2">
      <t>ミナミ</t>
    </rPh>
    <rPh sb="2" eb="4">
      <t>チホウ</t>
    </rPh>
    <phoneticPr fontId="11"/>
  </si>
  <si>
    <t>きなんちほうじどうふくししせつくみあい</t>
  </si>
  <si>
    <t>和歌山県西牟婁郡白浜町３１４８－３８</t>
  </si>
  <si>
    <t>0739424615</t>
    <phoneticPr fontId="11"/>
  </si>
  <si>
    <t>308633</t>
  </si>
  <si>
    <t>新宮周辺広域市町村圏事務組合</t>
  </si>
  <si>
    <t>しんぐうしゅうへんこういきしちょうそんけんじむくみあい</t>
  </si>
  <si>
    <t>和歌山県新宮市佐野２１１７－２</t>
  </si>
  <si>
    <t>0735315601</t>
    <phoneticPr fontId="11"/>
  </si>
  <si>
    <t>308641</t>
  </si>
  <si>
    <t>御坊広域行政事務組合</t>
    <rPh sb="4" eb="6">
      <t>ギョウセイ</t>
    </rPh>
    <rPh sb="6" eb="8">
      <t>ジム</t>
    </rPh>
    <phoneticPr fontId="11"/>
  </si>
  <si>
    <t>ごぼうこういきぎょうせいじむくみあい</t>
  </si>
  <si>
    <t>和歌山県御坊市湯川町財部６５１</t>
  </si>
  <si>
    <t>0738232592</t>
    <phoneticPr fontId="11"/>
  </si>
  <si>
    <t>308668</t>
  </si>
  <si>
    <t>田辺周辺広域市町村圏組合</t>
  </si>
  <si>
    <t>たなべしゅうへんこういきしちょうそんけんくみあい</t>
  </si>
  <si>
    <t>和歌山県田辺市朝日ヶ丘２３－１</t>
  </si>
  <si>
    <t>0739267700</t>
    <phoneticPr fontId="11"/>
  </si>
  <si>
    <t>308684</t>
  </si>
  <si>
    <t>上大中清掃施設組合</t>
    <phoneticPr fontId="11"/>
  </si>
  <si>
    <t>かみだいちゅうせいそうしせつくみあい</t>
  </si>
  <si>
    <t>和歌山県西牟婁郡上富田町市ノ瀬１８６２</t>
  </si>
  <si>
    <t>0739490533</t>
    <phoneticPr fontId="11"/>
  </si>
  <si>
    <t>308706</t>
  </si>
  <si>
    <t>海南海草老人福祉施設事務組合</t>
  </si>
  <si>
    <t>かいなんかいそうろうじんふくししせつじむくみあい</t>
  </si>
  <si>
    <t>和歌山県海草郡紀美野町下佐々１４０８－７</t>
  </si>
  <si>
    <t>0734893631</t>
    <phoneticPr fontId="11"/>
  </si>
  <si>
    <t>308722</t>
  </si>
  <si>
    <t>有田郡老人福祉施設事務組合</t>
  </si>
  <si>
    <t>ありだぐんろうじんふくししせつじむくみあい</t>
  </si>
  <si>
    <t>和歌山県有田郡湯浅町吉川１６０</t>
  </si>
  <si>
    <t>0737636886</t>
    <phoneticPr fontId="11"/>
  </si>
  <si>
    <t>308773</t>
  </si>
  <si>
    <t>那賀消防組合</t>
    <phoneticPr fontId="11"/>
  </si>
  <si>
    <t>ながしょうぼうくみあい</t>
  </si>
  <si>
    <t>308781</t>
  </si>
  <si>
    <t>那賀休日急患診療所経営事務組合</t>
    <phoneticPr fontId="11"/>
  </si>
  <si>
    <t>ながきゅうじつきゅうかんしんりょうしょけいえいじむくみあい</t>
  </si>
  <si>
    <t>和歌山県紀の川市西大井３３８</t>
  </si>
  <si>
    <t>0736770829</t>
    <phoneticPr fontId="11"/>
  </si>
  <si>
    <t>308803</t>
  </si>
  <si>
    <t>有田周辺広域圏事務組合</t>
  </si>
  <si>
    <t>ありだしゅうへんこういきけんじむくみあい</t>
  </si>
  <si>
    <t>和歌山県有田市箕島５０</t>
  </si>
  <si>
    <t>0737834491</t>
    <phoneticPr fontId="11"/>
  </si>
  <si>
    <t>308811</t>
  </si>
  <si>
    <t>田辺市周辺衛生施設組合</t>
    <phoneticPr fontId="11"/>
  </si>
  <si>
    <t>たなべししゅうへんえいせいしせつくみあい</t>
  </si>
  <si>
    <t>和歌山県田辺市新庄町１１７７－３</t>
  </si>
  <si>
    <t>0739264730</t>
    <phoneticPr fontId="11"/>
  </si>
  <si>
    <t>308838</t>
  </si>
  <si>
    <t>伊都郡町村及び橋本市児童福祉施設事務組合</t>
  </si>
  <si>
    <t>いとぐんちょうそんおよびはしもとしじどうふくししせつじむくみあい</t>
  </si>
  <si>
    <t>和歌山県伊都郡九度山町九度山６１７</t>
  </si>
  <si>
    <t>0736542168</t>
    <phoneticPr fontId="11"/>
  </si>
  <si>
    <t>308846</t>
  </si>
  <si>
    <t>富田川衛生施設組合</t>
  </si>
  <si>
    <t>とんだがわえいせいしせつくみあい</t>
  </si>
  <si>
    <t>和歌山県西牟婁郡白浜町１６００</t>
  </si>
  <si>
    <t>0739435555</t>
    <phoneticPr fontId="11"/>
  </si>
  <si>
    <t>308862</t>
  </si>
  <si>
    <t>海南海草環境衛生施設組合</t>
  </si>
  <si>
    <t>かいなんかいそうかんきょうえいせいしせつくみあい</t>
  </si>
  <si>
    <t>和歌山県海南市築地１－１２</t>
  </si>
  <si>
    <t>0734837030</t>
    <phoneticPr fontId="11"/>
  </si>
  <si>
    <t>308871</t>
  </si>
  <si>
    <t>伊都消防組合</t>
  </si>
  <si>
    <t>いとしょうぼうくみあい</t>
  </si>
  <si>
    <t>和歌山県伊都郡かつらぎ町妙寺１２６－１２</t>
  </si>
  <si>
    <t>0736220119</t>
    <phoneticPr fontId="11"/>
  </si>
  <si>
    <t>308889</t>
  </si>
  <si>
    <t>湯浅広川消防組合</t>
  </si>
  <si>
    <t>ゆあさひろがわしょうぼうくみあい</t>
  </si>
  <si>
    <t>6430002</t>
    <phoneticPr fontId="11"/>
  </si>
  <si>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1"/>
  </si>
  <si>
    <t>0737640119</t>
    <phoneticPr fontId="11"/>
  </si>
  <si>
    <t>308897</t>
  </si>
  <si>
    <t>五色台広域施設組合</t>
  </si>
  <si>
    <t>ごしきだいこういきしせつくみあい</t>
  </si>
  <si>
    <t>和歌山県海草郡紀美野町国木原５７７－４</t>
  </si>
  <si>
    <t>0734895505</t>
    <phoneticPr fontId="11"/>
  </si>
  <si>
    <t>308901</t>
  </si>
  <si>
    <t>日高広域消防事務組合</t>
  </si>
  <si>
    <t>ひだかこういきしょうぼうじむくみあい</t>
  </si>
  <si>
    <t>和歌山県日高郡日高町萩原９３０－１</t>
  </si>
  <si>
    <t>0738633634</t>
    <phoneticPr fontId="11"/>
  </si>
  <si>
    <t>308935</t>
  </si>
  <si>
    <t>橋本周辺広域市町村圏組合</t>
  </si>
  <si>
    <t>はしもとしゅうへんこういきしちょうそんけんくみあい</t>
  </si>
  <si>
    <t>和歌山県橋本市市脇１－１－６</t>
  </si>
  <si>
    <t>0736327121</t>
    <phoneticPr fontId="11"/>
  </si>
  <si>
    <t>308943</t>
    <phoneticPr fontId="11"/>
  </si>
  <si>
    <t>和歌山地方税回収機構</t>
    <rPh sb="0" eb="3">
      <t>ワカヤマ</t>
    </rPh>
    <rPh sb="3" eb="6">
      <t>チホウゼイ</t>
    </rPh>
    <rPh sb="6" eb="8">
      <t>カイシュウ</t>
    </rPh>
    <rPh sb="8" eb="10">
      <t>キコウ</t>
    </rPh>
    <phoneticPr fontId="11"/>
  </si>
  <si>
    <t>わかやまちほうぜいかいしゅうきこう</t>
  </si>
  <si>
    <t>0734223630</t>
    <phoneticPr fontId="11"/>
  </si>
  <si>
    <t>308951</t>
    <phoneticPr fontId="11"/>
  </si>
  <si>
    <t>和歌山県後期高齢者医療広域連合</t>
    <rPh sb="0" eb="3">
      <t>ワカヤマ</t>
    </rPh>
    <rPh sb="4" eb="6">
      <t>コウキ</t>
    </rPh>
    <rPh sb="6" eb="9">
      <t>コウレイシャ</t>
    </rPh>
    <rPh sb="9" eb="11">
      <t>イリョウ</t>
    </rPh>
    <rPh sb="11" eb="13">
      <t>コウイキ</t>
    </rPh>
    <rPh sb="13" eb="15">
      <t>レンゴウ</t>
    </rPh>
    <phoneticPr fontId="11"/>
  </si>
  <si>
    <t>わかやまけんこうきこうれいしゃいりょうこういきれんごう</t>
  </si>
  <si>
    <t>和歌山県和歌山市吹上２－１－２２</t>
  </si>
  <si>
    <t>0734286688</t>
    <phoneticPr fontId="11"/>
  </si>
  <si>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</si>
  <si>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1"/>
  </si>
  <si>
    <t>わかやまけんじゅうたくしんちくしきんとうかしつけきんかいしゅうかんりくみあい</t>
  </si>
  <si>
    <t>和歌山県御坊市島３５６－１</t>
  </si>
  <si>
    <t>0738231080</t>
    <phoneticPr fontId="11"/>
  </si>
  <si>
    <t>308978</t>
  </si>
  <si>
    <t>紀の海広域施設組合</t>
    <rPh sb="0" eb="1">
      <t>キ</t>
    </rPh>
    <rPh sb="2" eb="3">
      <t>ウミ</t>
    </rPh>
    <rPh sb="3" eb="5">
      <t>コウイキ</t>
    </rPh>
    <rPh sb="5" eb="7">
      <t>シセツ</t>
    </rPh>
    <rPh sb="7" eb="9">
      <t>クミアイ</t>
    </rPh>
    <phoneticPr fontId="11"/>
  </si>
  <si>
    <t>きのうみこういきしせつくみあい</t>
  </si>
  <si>
    <t>和歌山県紀の川市桃山町元３６１－６</t>
  </si>
  <si>
    <t>0736661813</t>
    <phoneticPr fontId="11"/>
  </si>
  <si>
    <t>和歌山県</t>
    <rPh sb="0" eb="4">
      <t>ワカヤマケン</t>
    </rPh>
    <phoneticPr fontId="11"/>
  </si>
  <si>
    <t>308986</t>
    <phoneticPr fontId="11"/>
  </si>
  <si>
    <t>紀南環境広域施設組合</t>
    <phoneticPr fontId="11"/>
  </si>
  <si>
    <t>きなんかんきょうこういきしせつくみあい</t>
  </si>
  <si>
    <t>和歌山県田辺市元町２２９１－６　</t>
  </si>
  <si>
    <t>0739813550</t>
    <phoneticPr fontId="11"/>
  </si>
  <si>
    <t>318043</t>
    <phoneticPr fontId="11"/>
  </si>
  <si>
    <t>鳥取県町村消防災害補償組合</t>
    <phoneticPr fontId="11"/>
  </si>
  <si>
    <t>とっとりけんちょうそんしょうぼうさいがいほしょうくみあい</t>
  </si>
  <si>
    <t>6808570</t>
    <phoneticPr fontId="11"/>
  </si>
  <si>
    <t>鳥取県鳥取市東町1丁目271　(鳥取県庁第2庁舎8階)</t>
    <phoneticPr fontId="11"/>
  </si>
  <si>
    <t>0857268354</t>
    <phoneticPr fontId="11"/>
  </si>
  <si>
    <t>318051</t>
    <phoneticPr fontId="11"/>
  </si>
  <si>
    <t>米子市日吉津村中学校組合</t>
    <phoneticPr fontId="11"/>
  </si>
  <si>
    <t>よなごしひえづそんちゅうがっこうくみあい</t>
  </si>
  <si>
    <t>6830823</t>
    <phoneticPr fontId="11"/>
  </si>
  <si>
    <t>鳥取県米子市加茂町1-1（米子市役所内）</t>
    <rPh sb="0" eb="3">
      <t>トットリケン</t>
    </rPh>
    <phoneticPr fontId="11"/>
  </si>
  <si>
    <t>0859227111</t>
    <phoneticPr fontId="11"/>
  </si>
  <si>
    <t>318086</t>
    <phoneticPr fontId="11"/>
  </si>
  <si>
    <t>鳥取県町村職員退職手当組合</t>
  </si>
  <si>
    <t>とっとりけんちょうそんしょくいんたいしょくてあてくみあい</t>
  </si>
  <si>
    <t>鳥取県鳥取市東町1丁目271（県庁第２庁舎　鳥取県町村会事務局内）</t>
    <rPh sb="0" eb="3">
      <t>トットリケン</t>
    </rPh>
    <phoneticPr fontId="11"/>
  </si>
  <si>
    <t>318124</t>
    <phoneticPr fontId="11"/>
  </si>
  <si>
    <t>日野町江府町日南町衛生施設組合</t>
  </si>
  <si>
    <t>ひのちょうこうふちょうにちなんちょうえいせいしせつくみあい</t>
  </si>
  <si>
    <t>6894401</t>
    <phoneticPr fontId="11"/>
  </si>
  <si>
    <t>鳥取県日野郡江府町江尾475（江府町役場内）</t>
    <rPh sb="0" eb="3">
      <t>トットリケン</t>
    </rPh>
    <phoneticPr fontId="11"/>
  </si>
  <si>
    <t>0859752211</t>
    <phoneticPr fontId="11"/>
  </si>
  <si>
    <t>318213</t>
    <phoneticPr fontId="11"/>
  </si>
  <si>
    <t>境港管理組合</t>
  </si>
  <si>
    <t>さかいこうかんりくみあい</t>
  </si>
  <si>
    <t>6840004</t>
    <phoneticPr fontId="11"/>
  </si>
  <si>
    <t>鳥取県境港市大正町215（みなとさかい交流館）</t>
    <phoneticPr fontId="11"/>
  </si>
  <si>
    <t>0859423705</t>
    <phoneticPr fontId="11"/>
  </si>
  <si>
    <t>318256</t>
    <phoneticPr fontId="11"/>
  </si>
  <si>
    <t>南部町・伯耆町清掃施設管理組合</t>
  </si>
  <si>
    <t>なんぶちょう・ほうきちょうせいそうしせつかんりくみあい</t>
  </si>
  <si>
    <t>6830351</t>
    <phoneticPr fontId="11"/>
  </si>
  <si>
    <t>鳥取県西伯郡南部町法勝寺377-1（南部町役場内）</t>
    <phoneticPr fontId="11"/>
  </si>
  <si>
    <t>0859662281</t>
    <phoneticPr fontId="11"/>
  </si>
  <si>
    <t>318272</t>
    <phoneticPr fontId="11"/>
  </si>
  <si>
    <t>鳥取県東部広域行政管理組合</t>
  </si>
  <si>
    <t>とっとりけんとうぶこういきぎょうせいかんりくみあい</t>
  </si>
  <si>
    <t>6800052</t>
    <phoneticPr fontId="11"/>
  </si>
  <si>
    <t>鳥取県鳥取市鍛冶町18-2</t>
    <phoneticPr fontId="11"/>
  </si>
  <si>
    <t>0857200119</t>
    <phoneticPr fontId="11"/>
  </si>
  <si>
    <t>318299</t>
    <phoneticPr fontId="11"/>
  </si>
  <si>
    <t>鳥取県西部広域行政管理組合</t>
  </si>
  <si>
    <t>とっとりけんせいぶこういきぎょうせいかんりくみあい</t>
  </si>
  <si>
    <t>6893403</t>
    <phoneticPr fontId="11"/>
  </si>
  <si>
    <t>鳥取県米子市淀江町西原1129-1（米子市淀江支所内）</t>
    <phoneticPr fontId="11"/>
  </si>
  <si>
    <t>0859227722</t>
    <phoneticPr fontId="11"/>
  </si>
  <si>
    <t>318302</t>
    <phoneticPr fontId="11"/>
  </si>
  <si>
    <t>八頭環境施設組合</t>
  </si>
  <si>
    <t>やずかんきょうしせつくみあい</t>
  </si>
  <si>
    <t>6801221</t>
    <phoneticPr fontId="11"/>
  </si>
  <si>
    <t>鳥取県鳥取市渡一木277</t>
    <phoneticPr fontId="11"/>
  </si>
  <si>
    <t>0857203217</t>
    <phoneticPr fontId="11"/>
  </si>
  <si>
    <t>318337</t>
    <phoneticPr fontId="11"/>
  </si>
  <si>
    <t>玉井斎場管理組合</t>
  </si>
  <si>
    <t>たまいさいじょうかんりくみあい</t>
  </si>
  <si>
    <t>6848501</t>
    <phoneticPr fontId="11"/>
  </si>
  <si>
    <t>鳥取県境港市上道町3000番地（境港市役所内）</t>
    <phoneticPr fontId="11"/>
  </si>
  <si>
    <t>0859442111</t>
    <phoneticPr fontId="11"/>
  </si>
  <si>
    <t>318345</t>
    <phoneticPr fontId="11"/>
  </si>
  <si>
    <t>日野病院組合</t>
  </si>
  <si>
    <t>ひのびょういんくみあい</t>
  </si>
  <si>
    <t>6894504</t>
    <phoneticPr fontId="11"/>
  </si>
  <si>
    <t>鳥取県日野郡日野町野田332</t>
    <phoneticPr fontId="11"/>
  </si>
  <si>
    <t>0859720351</t>
    <phoneticPr fontId="11"/>
  </si>
  <si>
    <t>318353</t>
    <phoneticPr fontId="11"/>
  </si>
  <si>
    <t>鳥取中部ふるさと広域連合（普通会計分）</t>
  </si>
  <si>
    <t>とっとりちゅうぶふるさとこういきれんごう（ふつうかいけいぶん）</t>
  </si>
  <si>
    <t>6892111</t>
    <phoneticPr fontId="11"/>
  </si>
  <si>
    <t>鳥取県東伯郡北栄町土下112番地</t>
    <phoneticPr fontId="11"/>
  </si>
  <si>
    <t>0858365211</t>
    <phoneticPr fontId="11"/>
  </si>
  <si>
    <t>318361</t>
    <phoneticPr fontId="11"/>
  </si>
  <si>
    <t>鳥取中部ふるさと広域連合（事業会計分）</t>
  </si>
  <si>
    <t>とっとりちゅうぶふるさとこういきれんごう（じぎょうかいけいぶん）</t>
  </si>
  <si>
    <t>318370</t>
    <phoneticPr fontId="11"/>
  </si>
  <si>
    <t>南部箕蚊屋広域連合</t>
  </si>
  <si>
    <t>なんぶみのかやこういきれんごう</t>
  </si>
  <si>
    <t>鳥取県西伯郡南部町法勝寺377-1(南部町役場内)</t>
    <phoneticPr fontId="11"/>
  </si>
  <si>
    <t>0859396222</t>
    <phoneticPr fontId="11"/>
  </si>
  <si>
    <t>鳥取県</t>
    <rPh sb="0" eb="2">
      <t>トットリ</t>
    </rPh>
    <rPh sb="2" eb="3">
      <t>ケン</t>
    </rPh>
    <phoneticPr fontId="11"/>
  </si>
  <si>
    <t>318388</t>
    <phoneticPr fontId="11"/>
  </si>
  <si>
    <t>鳥取県後期高齢者医療広域連合</t>
    <rPh sb="0" eb="3">
      <t>トットリケン</t>
    </rPh>
    <rPh sb="3" eb="5">
      <t>コウキ</t>
    </rPh>
    <rPh sb="5" eb="8">
      <t>コウレイシャ</t>
    </rPh>
    <rPh sb="8" eb="10">
      <t>イリョウ</t>
    </rPh>
    <rPh sb="10" eb="12">
      <t>コウイキ</t>
    </rPh>
    <rPh sb="12" eb="14">
      <t>レンゴウ</t>
    </rPh>
    <phoneticPr fontId="11"/>
  </si>
  <si>
    <t>とっとりけんこうきこうれいしゃいりょうこういきれんごう</t>
  </si>
  <si>
    <t>6890714</t>
    <phoneticPr fontId="11"/>
  </si>
  <si>
    <t>鳥取県東伯郡湯梨浜町大字龍島500番地（湯梨浜町役場東郷庁舎２階）</t>
    <phoneticPr fontId="11"/>
  </si>
  <si>
    <t>0858321097</t>
    <phoneticPr fontId="11"/>
  </si>
  <si>
    <t>328341</t>
  </si>
  <si>
    <t>斐川宍道水道企業団</t>
    <rPh sb="0" eb="2">
      <t>ヒカワ</t>
    </rPh>
    <rPh sb="2" eb="4">
      <t>シンジ</t>
    </rPh>
    <rPh sb="4" eb="6">
      <t>スイドウ</t>
    </rPh>
    <rPh sb="6" eb="9">
      <t>キギョウダン</t>
    </rPh>
    <phoneticPr fontId="11"/>
  </si>
  <si>
    <t>ひかわしんじすいどうきぎょうだん</t>
  </si>
  <si>
    <t>6990505</t>
    <phoneticPr fontId="11"/>
  </si>
  <si>
    <t>島根県出雲市斐川町上庄原1749-1</t>
    <rPh sb="0" eb="3">
      <t>シマネケン</t>
    </rPh>
    <rPh sb="3" eb="6">
      <t>イズモシ</t>
    </rPh>
    <rPh sb="6" eb="9">
      <t>ヒカワチョウ</t>
    </rPh>
    <rPh sb="9" eb="11">
      <t>カミショウ</t>
    </rPh>
    <rPh sb="11" eb="12">
      <t>バラ</t>
    </rPh>
    <phoneticPr fontId="11"/>
  </si>
  <si>
    <t>0853728215</t>
    <phoneticPr fontId="11"/>
  </si>
  <si>
    <t>328413</t>
  </si>
  <si>
    <t>鹿足郡事務組合</t>
    <rPh sb="3" eb="5">
      <t>ジム</t>
    </rPh>
    <phoneticPr fontId="11"/>
  </si>
  <si>
    <t>かのあしぐんじむくみあい</t>
  </si>
  <si>
    <t>6995292</t>
    <phoneticPr fontId="11"/>
  </si>
  <si>
    <t>島根県鹿足郡津和野町日原54-25</t>
    <rPh sb="0" eb="3">
      <t>シマネケン</t>
    </rPh>
    <rPh sb="3" eb="6">
      <t>カノアシグン</t>
    </rPh>
    <rPh sb="6" eb="10">
      <t>ツワノチョウ</t>
    </rPh>
    <rPh sb="10" eb="12">
      <t>ニチハラ</t>
    </rPh>
    <phoneticPr fontId="11"/>
  </si>
  <si>
    <t>0856740301</t>
    <phoneticPr fontId="11"/>
  </si>
  <si>
    <t>328421</t>
  </si>
  <si>
    <t>鹿足郡養護老人ホーム組合</t>
    <rPh sb="0" eb="3">
      <t>カノアシグン</t>
    </rPh>
    <rPh sb="3" eb="5">
      <t>ヨウゴ</t>
    </rPh>
    <rPh sb="5" eb="7">
      <t>ロウジン</t>
    </rPh>
    <rPh sb="10" eb="12">
      <t>クミアイ</t>
    </rPh>
    <phoneticPr fontId="11"/>
  </si>
  <si>
    <t>かのあしぐんようごろうじんほーむくみあい</t>
  </si>
  <si>
    <t>6995513</t>
    <phoneticPr fontId="11"/>
  </si>
  <si>
    <t>島根県鹿足郡吉賀町六日市750</t>
    <rPh sb="0" eb="3">
      <t>シマネケン</t>
    </rPh>
    <rPh sb="3" eb="6">
      <t>カノアシグン</t>
    </rPh>
    <rPh sb="6" eb="9">
      <t>ヨシカチョウ</t>
    </rPh>
    <rPh sb="9" eb="12">
      <t>ムイカイチ</t>
    </rPh>
    <phoneticPr fontId="11"/>
  </si>
  <si>
    <t>0856770234</t>
    <phoneticPr fontId="11"/>
  </si>
  <si>
    <t>328456</t>
  </si>
  <si>
    <t>島前町村組合</t>
  </si>
  <si>
    <t>どうぜんちょうそんくみあい</t>
  </si>
  <si>
    <t>6840303</t>
    <phoneticPr fontId="11"/>
  </si>
  <si>
    <t>島根県隠岐郡西ノ島町美田2071-1</t>
    <rPh sb="0" eb="3">
      <t>シマネケン</t>
    </rPh>
    <rPh sb="3" eb="5">
      <t>オキ</t>
    </rPh>
    <rPh sb="5" eb="6">
      <t>グン</t>
    </rPh>
    <rPh sb="6" eb="7">
      <t>ニシ</t>
    </rPh>
    <rPh sb="8" eb="10">
      <t>シマチョウ</t>
    </rPh>
    <rPh sb="10" eb="12">
      <t>ミタ</t>
    </rPh>
    <phoneticPr fontId="11"/>
  </si>
  <si>
    <t>0851478901</t>
    <phoneticPr fontId="11"/>
  </si>
  <si>
    <t>328529</t>
  </si>
  <si>
    <t>益田地区広域市町村圏事務組合</t>
  </si>
  <si>
    <t>ますだちくこういきしちょうそんけんじむくみあい</t>
  </si>
  <si>
    <t>6988650</t>
    <phoneticPr fontId="11"/>
  </si>
  <si>
    <t>島根県益田市常盤町1-1</t>
    <rPh sb="0" eb="3">
      <t>シマネケン</t>
    </rPh>
    <rPh sb="3" eb="6">
      <t>マスダシ</t>
    </rPh>
    <rPh sb="6" eb="8">
      <t>トキワ</t>
    </rPh>
    <rPh sb="8" eb="9">
      <t>チョウ</t>
    </rPh>
    <phoneticPr fontId="11"/>
  </si>
  <si>
    <t>0856310226</t>
    <phoneticPr fontId="11"/>
  </si>
  <si>
    <t>328553</t>
  </si>
  <si>
    <t>江津邑智消防組合</t>
    <rPh sb="0" eb="2">
      <t>ゴウツ</t>
    </rPh>
    <rPh sb="2" eb="4">
      <t>オオチ</t>
    </rPh>
    <rPh sb="4" eb="6">
      <t>ショウボウ</t>
    </rPh>
    <rPh sb="6" eb="8">
      <t>クミアイ</t>
    </rPh>
    <phoneticPr fontId="11"/>
  </si>
  <si>
    <t>ごうつおおちしょうぼうくみあい</t>
  </si>
  <si>
    <t>6950001</t>
    <phoneticPr fontId="11"/>
  </si>
  <si>
    <t>島根県江津市渡津町961-19</t>
    <rPh sb="0" eb="3">
      <t>シマネケン</t>
    </rPh>
    <rPh sb="3" eb="6">
      <t>ゴウツシ</t>
    </rPh>
    <rPh sb="6" eb="7">
      <t>ワタリ</t>
    </rPh>
    <rPh sb="7" eb="8">
      <t>ツ</t>
    </rPh>
    <rPh sb="8" eb="9">
      <t>チョウ</t>
    </rPh>
    <phoneticPr fontId="11"/>
  </si>
  <si>
    <t>0855520119</t>
    <phoneticPr fontId="11"/>
  </si>
  <si>
    <t>328642</t>
  </si>
  <si>
    <t>浜田市江津市旧有福村有財産共同管理組合</t>
  </si>
  <si>
    <t>はまだしごうつしきゅうありふくそんゆうざいさんきょうどうかんりくみあい</t>
  </si>
  <si>
    <t>6958501</t>
    <phoneticPr fontId="11"/>
  </si>
  <si>
    <t>島根県江津市江津町1525</t>
    <rPh sb="0" eb="3">
      <t>シマネケン</t>
    </rPh>
    <rPh sb="3" eb="6">
      <t>ゴウツシ</t>
    </rPh>
    <rPh sb="6" eb="9">
      <t>ゴウツチョウ</t>
    </rPh>
    <phoneticPr fontId="11"/>
  </si>
  <si>
    <t>0855522501</t>
    <phoneticPr fontId="11"/>
  </si>
  <si>
    <t>328740</t>
  </si>
  <si>
    <t>鹿足郡不燃物処理組合</t>
  </si>
  <si>
    <t>かのあしぐんふねんぶつしょりくみあい</t>
  </si>
  <si>
    <t>0856771568</t>
    <phoneticPr fontId="11"/>
  </si>
  <si>
    <t>328766</t>
  </si>
  <si>
    <t>雲南市・飯南町事務組合</t>
    <rPh sb="0" eb="2">
      <t>ウンナン</t>
    </rPh>
    <rPh sb="2" eb="3">
      <t>シ</t>
    </rPh>
    <rPh sb="4" eb="7">
      <t>イイナンチョウ</t>
    </rPh>
    <rPh sb="7" eb="9">
      <t>ジム</t>
    </rPh>
    <rPh sb="9" eb="11">
      <t>クミアイ</t>
    </rPh>
    <phoneticPr fontId="11"/>
  </si>
  <si>
    <t>うんなんしいいなんちょうじむくみあい</t>
  </si>
  <si>
    <t>6902701</t>
    <phoneticPr fontId="11"/>
  </si>
  <si>
    <t>島根県雲南市掛合町掛合1261-3</t>
    <rPh sb="0" eb="3">
      <t>シマネケン</t>
    </rPh>
    <rPh sb="3" eb="5">
      <t>ウンナン</t>
    </rPh>
    <rPh sb="5" eb="6">
      <t>シ</t>
    </rPh>
    <rPh sb="6" eb="8">
      <t>カケヤ</t>
    </rPh>
    <rPh sb="8" eb="9">
      <t>チョウ</t>
    </rPh>
    <rPh sb="9" eb="11">
      <t>カケヤ</t>
    </rPh>
    <phoneticPr fontId="11"/>
  </si>
  <si>
    <t>0854629550</t>
    <phoneticPr fontId="11"/>
  </si>
  <si>
    <t>328847</t>
  </si>
  <si>
    <t>島根県市町村総合事務組合</t>
  </si>
  <si>
    <t>しまねけんしちょうそんそうごうじむくみあい</t>
  </si>
  <si>
    <t>6900887</t>
    <phoneticPr fontId="11"/>
  </si>
  <si>
    <t>島根県松江市殿町8-3</t>
    <rPh sb="0" eb="3">
      <t>シマネケン</t>
    </rPh>
    <rPh sb="3" eb="6">
      <t>マツエシ</t>
    </rPh>
    <rPh sb="6" eb="7">
      <t>トノ</t>
    </rPh>
    <rPh sb="7" eb="8">
      <t>マチ</t>
    </rPh>
    <phoneticPr fontId="11"/>
  </si>
  <si>
    <t>0852214301</t>
    <phoneticPr fontId="11"/>
  </si>
  <si>
    <t>328871</t>
  </si>
  <si>
    <t>邑智郡公立病院組合</t>
    <rPh sb="0" eb="3">
      <t>オオチグン</t>
    </rPh>
    <rPh sb="3" eb="5">
      <t>コウリツ</t>
    </rPh>
    <rPh sb="5" eb="7">
      <t>ビョウイン</t>
    </rPh>
    <rPh sb="7" eb="9">
      <t>クミアイ</t>
    </rPh>
    <phoneticPr fontId="11"/>
  </si>
  <si>
    <t>おおちぐんこうりつびょういんくみあい</t>
  </si>
  <si>
    <t>6960193</t>
    <phoneticPr fontId="11"/>
  </si>
  <si>
    <t>島根県邑智郡邑南町中野3848-2</t>
    <rPh sb="0" eb="3">
      <t>シマネケン</t>
    </rPh>
    <rPh sb="3" eb="6">
      <t>オオチグン</t>
    </rPh>
    <rPh sb="6" eb="9">
      <t>オオナンチョウ</t>
    </rPh>
    <rPh sb="9" eb="10">
      <t>ナカ</t>
    </rPh>
    <rPh sb="10" eb="11">
      <t>ノ</t>
    </rPh>
    <phoneticPr fontId="11"/>
  </si>
  <si>
    <t>0855952111</t>
    <phoneticPr fontId="11"/>
  </si>
  <si>
    <t>328880</t>
  </si>
  <si>
    <t>邑智郡総合事務組合</t>
    <rPh sb="0" eb="3">
      <t>オオチグン</t>
    </rPh>
    <rPh sb="3" eb="5">
      <t>ソウゴウ</t>
    </rPh>
    <rPh sb="5" eb="7">
      <t>ジム</t>
    </rPh>
    <rPh sb="7" eb="9">
      <t>クミアイ</t>
    </rPh>
    <phoneticPr fontId="11"/>
  </si>
  <si>
    <t>おおちぐんそうごうじむくみあい</t>
  </si>
  <si>
    <t>6960001</t>
    <phoneticPr fontId="11"/>
  </si>
  <si>
    <t>島根県邑智郡川本町大字川本332-15</t>
    <rPh sb="0" eb="2">
      <t>シマネ</t>
    </rPh>
    <rPh sb="2" eb="3">
      <t>ケン</t>
    </rPh>
    <rPh sb="3" eb="6">
      <t>オオチグン</t>
    </rPh>
    <rPh sb="6" eb="8">
      <t>カワモト</t>
    </rPh>
    <rPh sb="8" eb="9">
      <t>チョウ</t>
    </rPh>
    <rPh sb="9" eb="11">
      <t>オオアザ</t>
    </rPh>
    <rPh sb="11" eb="13">
      <t>カワモト</t>
    </rPh>
    <phoneticPr fontId="11"/>
  </si>
  <si>
    <t>0855722777</t>
    <phoneticPr fontId="11"/>
  </si>
  <si>
    <t>328910</t>
  </si>
  <si>
    <t>浜田地区広域行政組合</t>
  </si>
  <si>
    <t>はまだちくこういきぎょうせいくみあい</t>
  </si>
  <si>
    <t>6993161</t>
    <phoneticPr fontId="11"/>
  </si>
  <si>
    <t>島根県江津市波子町ロ321-1</t>
    <rPh sb="0" eb="2">
      <t>シマネ</t>
    </rPh>
    <rPh sb="2" eb="3">
      <t>ケン</t>
    </rPh>
    <rPh sb="3" eb="6">
      <t>ゴウツシ</t>
    </rPh>
    <rPh sb="6" eb="7">
      <t>ハ</t>
    </rPh>
    <rPh sb="7" eb="8">
      <t>シ</t>
    </rPh>
    <rPh sb="8" eb="9">
      <t>マチ</t>
    </rPh>
    <phoneticPr fontId="11"/>
  </si>
  <si>
    <t>0855535082</t>
    <phoneticPr fontId="11"/>
  </si>
  <si>
    <t>328936</t>
  </si>
  <si>
    <t>雲南広域連合（普通会計分）</t>
    <rPh sb="7" eb="9">
      <t>フツウ</t>
    </rPh>
    <rPh sb="9" eb="11">
      <t>カイケイ</t>
    </rPh>
    <rPh sb="11" eb="12">
      <t>ブン</t>
    </rPh>
    <phoneticPr fontId="11"/>
  </si>
  <si>
    <t>うんなんこういきれんごう（ふつうかいけいぶん）</t>
  </si>
  <si>
    <t>6991311</t>
    <phoneticPr fontId="11"/>
  </si>
  <si>
    <t>島根県雲南市木次町里方1100-6</t>
    <rPh sb="0" eb="3">
      <t>シマネケン</t>
    </rPh>
    <rPh sb="3" eb="5">
      <t>ウンナン</t>
    </rPh>
    <rPh sb="5" eb="6">
      <t>シ</t>
    </rPh>
    <rPh sb="6" eb="9">
      <t>キスキチョウ</t>
    </rPh>
    <rPh sb="9" eb="11">
      <t>サトカタ</t>
    </rPh>
    <phoneticPr fontId="11"/>
  </si>
  <si>
    <t>0854477340</t>
    <phoneticPr fontId="11"/>
  </si>
  <si>
    <t>328944</t>
  </si>
  <si>
    <t>隠岐広域連合（普通会計分）</t>
  </si>
  <si>
    <t>おきこういきれんごう（ふつうかいけいぶん）</t>
  </si>
  <si>
    <t>6850104</t>
    <phoneticPr fontId="11"/>
  </si>
  <si>
    <t>島根県隠岐郡隠岐の島町都万2016</t>
    <rPh sb="0" eb="3">
      <t>シマネケン</t>
    </rPh>
    <rPh sb="3" eb="5">
      <t>オキ</t>
    </rPh>
    <rPh sb="5" eb="6">
      <t>グン</t>
    </rPh>
    <rPh sb="6" eb="8">
      <t>オキ</t>
    </rPh>
    <rPh sb="9" eb="11">
      <t>シマチョウ</t>
    </rPh>
    <rPh sb="11" eb="13">
      <t>ツマ</t>
    </rPh>
    <phoneticPr fontId="11"/>
  </si>
  <si>
    <t>0851269150</t>
    <phoneticPr fontId="11"/>
  </si>
  <si>
    <t>328952</t>
  </si>
  <si>
    <t>隠岐広域連合（事業会計分）</t>
  </si>
  <si>
    <t>おきこういきれんごう（じぎょうかいけいぶん）</t>
  </si>
  <si>
    <t>島根県隠岐郡隠岐の島町都万2016</t>
    <rPh sb="0" eb="2">
      <t>シマネ</t>
    </rPh>
    <rPh sb="2" eb="3">
      <t>ケン</t>
    </rPh>
    <rPh sb="3" eb="5">
      <t>オキ</t>
    </rPh>
    <rPh sb="5" eb="6">
      <t>グン</t>
    </rPh>
    <rPh sb="6" eb="8">
      <t>オキ</t>
    </rPh>
    <rPh sb="9" eb="11">
      <t>シマチョウ</t>
    </rPh>
    <rPh sb="11" eb="13">
      <t>ツマ</t>
    </rPh>
    <phoneticPr fontId="11"/>
  </si>
  <si>
    <t>328961</t>
  </si>
  <si>
    <t>島根県後期高齢者医療広域連合</t>
    <rPh sb="0" eb="3">
      <t>シマネケン</t>
    </rPh>
    <rPh sb="3" eb="5">
      <t>コウキ</t>
    </rPh>
    <rPh sb="5" eb="8">
      <t>コウレイシャ</t>
    </rPh>
    <rPh sb="8" eb="10">
      <t>イリョウ</t>
    </rPh>
    <rPh sb="10" eb="12">
      <t>コウイキ</t>
    </rPh>
    <rPh sb="12" eb="14">
      <t>レンゴウ</t>
    </rPh>
    <phoneticPr fontId="11"/>
  </si>
  <si>
    <t>しまねけんこうきこうれいしゃいりょうこういきれんごう</t>
  </si>
  <si>
    <t>0852202236</t>
    <phoneticPr fontId="11"/>
  </si>
  <si>
    <t>島根県</t>
    <rPh sb="0" eb="3">
      <t>シマネケン</t>
    </rPh>
    <phoneticPr fontId="11"/>
  </si>
  <si>
    <t>328979</t>
  </si>
  <si>
    <t>雲南広域連合（事業会計分）</t>
    <rPh sb="0" eb="2">
      <t>ウンナン</t>
    </rPh>
    <rPh sb="2" eb="4">
      <t>コウイキ</t>
    </rPh>
    <rPh sb="4" eb="6">
      <t>レンゴウ</t>
    </rPh>
    <rPh sb="7" eb="9">
      <t>ジギョウ</t>
    </rPh>
    <rPh sb="9" eb="11">
      <t>カイケイ</t>
    </rPh>
    <rPh sb="11" eb="12">
      <t>ブン</t>
    </rPh>
    <phoneticPr fontId="11"/>
  </si>
  <si>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</si>
  <si>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</si>
  <si>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</si>
  <si>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</si>
  <si>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</si>
  <si>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</si>
  <si>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</si>
  <si>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</si>
  <si>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</si>
  <si>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</si>
  <si>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</si>
  <si>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</si>
  <si>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</si>
  <si>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</si>
  <si>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</si>
  <si>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</si>
  <si>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</si>
  <si>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1"/>
  </si>
  <si>
    <t>0869220011</t>
  </si>
  <si>
    <t>338125</t>
  </si>
  <si>
    <t>竹川組合</t>
  </si>
  <si>
    <t>たけがわくみあい</t>
  </si>
  <si>
    <t>7190192</t>
  </si>
  <si>
    <t>岡山県浅口市金光町占見新田７５１</t>
    <rPh sb="5" eb="6">
      <t>シ</t>
    </rPh>
    <phoneticPr fontId="11"/>
  </si>
  <si>
    <t>0865427303</t>
  </si>
  <si>
    <t>338141</t>
  </si>
  <si>
    <t>湛井十二箇郷組合</t>
  </si>
  <si>
    <t>たたいじゅうにかごうくみあい</t>
  </si>
  <si>
    <t>7191154</t>
    <phoneticPr fontId="11"/>
  </si>
  <si>
    <t>岡山県総社市井尻野８９８</t>
    <rPh sb="0" eb="3">
      <t>オカヤマケン</t>
    </rPh>
    <rPh sb="3" eb="6">
      <t>ソウジャシ</t>
    </rPh>
    <phoneticPr fontId="11"/>
  </si>
  <si>
    <t>0866941508</t>
    <phoneticPr fontId="11"/>
  </si>
  <si>
    <t>338168</t>
  </si>
  <si>
    <t>大正池水利組合</t>
    <phoneticPr fontId="11"/>
  </si>
  <si>
    <t>たいしょういけすいりくみあい</t>
  </si>
  <si>
    <t>7011133</t>
  </si>
  <si>
    <t>岡山県岡山市北区富吉１４０１－３２</t>
  </si>
  <si>
    <t>0862869070</t>
    <phoneticPr fontId="11"/>
  </si>
  <si>
    <t>338176</t>
  </si>
  <si>
    <t>田原用水組合</t>
  </si>
  <si>
    <t>たばらようすいくみあい</t>
  </si>
  <si>
    <t>7090861</t>
  </si>
  <si>
    <t>岡山県岡山市東区瀬戸町瀬戸４５</t>
    <rPh sb="3" eb="6">
      <t>オカヤマシ</t>
    </rPh>
    <rPh sb="6" eb="8">
      <t>ヒガシク</t>
    </rPh>
    <phoneticPr fontId="11"/>
  </si>
  <si>
    <t>0869524534</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</si>
  <si>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</si>
  <si>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</si>
  <si>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</si>
  <si>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</si>
  <si>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</si>
  <si>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</si>
  <si>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</si>
  <si>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</si>
  <si>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</si>
  <si>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</si>
  <si>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</si>
  <si>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</si>
  <si>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</si>
  <si>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岡山県笠岡市・矢掛町中学校組合</t>
    <phoneticPr fontId="11"/>
  </si>
  <si>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</si>
  <si>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</si>
  <si>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</si>
  <si>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</si>
  <si>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</si>
  <si>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</si>
  <si>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</si>
  <si>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</si>
  <si>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</si>
  <si>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</si>
  <si>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</si>
  <si>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</si>
  <si>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</si>
  <si>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</si>
  <si>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</si>
  <si>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</si>
  <si>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</si>
  <si>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7140098</t>
    <phoneticPr fontId="11"/>
  </si>
  <si>
    <t>岡山県笠岡市十一番町４－１</t>
    <rPh sb="3" eb="6">
      <t>カサオカシ</t>
    </rPh>
    <rPh sb="6" eb="10">
      <t>ジュウイチバンチョウ</t>
    </rPh>
    <phoneticPr fontId="11"/>
  </si>
  <si>
    <t>0865643274</t>
  </si>
  <si>
    <t>338460</t>
  </si>
  <si>
    <t>神崎衛生施設組合</t>
    <rPh sb="0" eb="2">
      <t>カンザキ</t>
    </rPh>
    <phoneticPr fontId="11"/>
  </si>
  <si>
    <t>かんざきえいせいしせつくみあい</t>
  </si>
  <si>
    <t>7048138</t>
  </si>
  <si>
    <t>岡山県岡山市東区神崎町２６７６</t>
    <rPh sb="6" eb="8">
      <t>ヒガシク</t>
    </rPh>
    <phoneticPr fontId="11"/>
  </si>
  <si>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</si>
  <si>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</si>
  <si>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</si>
  <si>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</si>
  <si>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</si>
  <si>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</si>
  <si>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</si>
  <si>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</si>
  <si>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</si>
  <si>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</si>
  <si>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</si>
  <si>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</si>
  <si>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</si>
  <si>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</si>
  <si>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</si>
  <si>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</si>
  <si>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</si>
  <si>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</si>
  <si>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</si>
  <si>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</si>
  <si>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</si>
  <si>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</si>
  <si>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</si>
  <si>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1"/>
  </si>
  <si>
    <t>0867241503</t>
  </si>
  <si>
    <t>338524</t>
  </si>
  <si>
    <t>和気・赤磐し尿処理施設一部事務組合</t>
    <phoneticPr fontId="11"/>
  </si>
  <si>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</si>
  <si>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</si>
  <si>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</si>
  <si>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</si>
  <si>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</si>
  <si>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</si>
  <si>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</si>
  <si>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</si>
  <si>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</si>
  <si>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</si>
  <si>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</si>
  <si>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</si>
  <si>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</si>
  <si>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</si>
  <si>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</si>
  <si>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0869933682</t>
    <phoneticPr fontId="11"/>
  </si>
  <si>
    <t>338591</t>
  </si>
  <si>
    <t>倉敷西部清掃施設組合</t>
  </si>
  <si>
    <t>くらしきせいぶせいそうしせつくみあい</t>
  </si>
  <si>
    <t>7138114</t>
    <phoneticPr fontId="11"/>
  </si>
  <si>
    <t>岡山県倉敷市玉島道越８８８－１</t>
    <phoneticPr fontId="11"/>
  </si>
  <si>
    <t>0865262338</t>
    <phoneticPr fontId="11"/>
  </si>
  <si>
    <t>338605</t>
  </si>
  <si>
    <t>岡山市久米南町国民健康保険病院組合</t>
    <rPh sb="0" eb="3">
      <t>オカヤマシ</t>
    </rPh>
    <phoneticPr fontId="11"/>
  </si>
  <si>
    <t>おかやましくめなんちょうこくみんけんこうほけんびょういんくみあい</t>
  </si>
  <si>
    <t>7093111</t>
  </si>
  <si>
    <t>岡山県岡山市北区建部町福渡１０００</t>
    <rPh sb="3" eb="6">
      <t>オカヤマシ</t>
    </rPh>
    <rPh sb="6" eb="8">
      <t>キタク</t>
    </rPh>
    <phoneticPr fontId="11"/>
  </si>
  <si>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</si>
  <si>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</si>
  <si>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</si>
  <si>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</si>
  <si>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</si>
  <si>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</si>
  <si>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</si>
  <si>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</si>
  <si>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</si>
  <si>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</si>
  <si>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</si>
  <si>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1"/>
  </si>
  <si>
    <t>0862454890</t>
  </si>
  <si>
    <t>338958</t>
  </si>
  <si>
    <t>岡山市久米南町衛生施設組合</t>
    <rPh sb="0" eb="3">
      <t>オカヤマシ</t>
    </rPh>
    <phoneticPr fontId="11"/>
  </si>
  <si>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</si>
  <si>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</si>
  <si>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</si>
  <si>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</si>
  <si>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</si>
  <si>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</si>
  <si>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</si>
  <si>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</si>
  <si>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1"/>
  </si>
  <si>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</si>
  <si>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</si>
  <si>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</si>
  <si>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</si>
  <si>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</si>
  <si>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</si>
  <si>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</si>
  <si>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</si>
  <si>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</si>
  <si>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</si>
  <si>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</si>
  <si>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</si>
  <si>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</si>
  <si>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339024</t>
  </si>
  <si>
    <t>津山圏域東部衛生施設組合</t>
  </si>
  <si>
    <t>つやまけんいきとうぶえいせいしせつくみあい</t>
  </si>
  <si>
    <t>7081326</t>
  </si>
  <si>
    <t>岡山県勝田郡奈義町上町川１８６</t>
  </si>
  <si>
    <t>0868362215</t>
  </si>
  <si>
    <t>339041</t>
  </si>
  <si>
    <t>津山圏域西部衛生施設組合</t>
  </si>
  <si>
    <t>つやまけんいきせいぶえいせいしせつくみあい</t>
  </si>
  <si>
    <t>7094603</t>
  </si>
  <si>
    <t>岡山県津山市中北下３６５</t>
    <rPh sb="3" eb="6">
      <t>ツヤマシ</t>
    </rPh>
    <phoneticPr fontId="11"/>
  </si>
  <si>
    <t>0868540572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</si>
  <si>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</si>
  <si>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</si>
  <si>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</si>
  <si>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</si>
  <si>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</si>
  <si>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</si>
  <si>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</si>
  <si>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</si>
  <si>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</si>
  <si>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</si>
  <si>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1"/>
  </si>
  <si>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</si>
  <si>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</si>
  <si>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</si>
  <si>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</si>
  <si>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</si>
  <si>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</si>
  <si>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</si>
  <si>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</si>
  <si>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</si>
  <si>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</si>
  <si>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</si>
  <si>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1"/>
  </si>
  <si>
    <t>0866621260</t>
  </si>
  <si>
    <t>339164</t>
  </si>
  <si>
    <t>津山圏域消防組合</t>
  </si>
  <si>
    <t>つやまけんいきしょうぼうくみあい</t>
  </si>
  <si>
    <t>7080822</t>
  </si>
  <si>
    <t>岡山県津山市林田９５</t>
  </si>
  <si>
    <t>0868311250</t>
    <phoneticPr fontId="11"/>
  </si>
  <si>
    <t>339172</t>
  </si>
  <si>
    <t>勝田郡老人福祉施設組合</t>
  </si>
  <si>
    <t>かつたぐんろうじんふくししせつくみあい</t>
  </si>
  <si>
    <t>7081206</t>
  </si>
  <si>
    <t>岡山県津山市市場２１５１</t>
    <rPh sb="3" eb="6">
      <t>ツヤマシ</t>
    </rPh>
    <rPh sb="6" eb="8">
      <t>イチバ</t>
    </rPh>
    <phoneticPr fontId="11"/>
  </si>
  <si>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</si>
  <si>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</si>
  <si>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</si>
  <si>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</si>
  <si>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</si>
  <si>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</si>
  <si>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</si>
  <si>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</si>
  <si>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</si>
  <si>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</si>
  <si>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</si>
  <si>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</si>
  <si>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</si>
  <si>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</si>
  <si>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</si>
  <si>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</si>
  <si>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</si>
  <si>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339261</t>
  </si>
  <si>
    <t>美作養護老人ホーム組合</t>
    <rPh sb="0" eb="2">
      <t>ミマサカ</t>
    </rPh>
    <phoneticPr fontId="11"/>
  </si>
  <si>
    <t>みまさかようごろうじんほーむくみあい</t>
  </si>
  <si>
    <t>7094236</t>
  </si>
  <si>
    <t>岡山県美作市川北１０８９</t>
    <rPh sb="3" eb="5">
      <t>ミマサカ</t>
    </rPh>
    <rPh sb="5" eb="6">
      <t>シ</t>
    </rPh>
    <phoneticPr fontId="11"/>
  </si>
  <si>
    <t>0868750041</t>
  </si>
  <si>
    <t>339270</t>
  </si>
  <si>
    <t>柵原、吉井、英田火葬場施設組合</t>
    <phoneticPr fontId="11"/>
  </si>
  <si>
    <t>やなはらよしいあいだかそうじょうしせつくみあい</t>
  </si>
  <si>
    <t>7081533</t>
  </si>
  <si>
    <t>岡山県久米郡美咲町久木２００－８</t>
  </si>
  <si>
    <t>0868621111</t>
  </si>
  <si>
    <t>339326</t>
  </si>
  <si>
    <t>柵原吉井特別養護老人ホーム組合</t>
    <phoneticPr fontId="11"/>
  </si>
  <si>
    <t>やなはらよしいとくべつようごろうじんほーむくみあい</t>
  </si>
  <si>
    <t>7081523</t>
  </si>
  <si>
    <t>岡山県久米郡美咲町吉ケ原８３８</t>
    <rPh sb="6" eb="9">
      <t>ミサキチョウ</t>
    </rPh>
    <phoneticPr fontId="11"/>
  </si>
  <si>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</si>
  <si>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</si>
  <si>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</si>
  <si>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</si>
  <si>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</si>
  <si>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1"/>
  </si>
  <si>
    <t>0862979800</t>
  </si>
  <si>
    <t>339377</t>
  </si>
  <si>
    <t>井笠地区農業共済事務組合</t>
  </si>
  <si>
    <t>いかさちくのうぎょうきょうさいじむくみあい</t>
  </si>
  <si>
    <t>7141201</t>
  </si>
  <si>
    <t>岡山県小田郡矢掛町矢掛２９７９－１</t>
  </si>
  <si>
    <t>0866832600</t>
  </si>
  <si>
    <t>339385</t>
  </si>
  <si>
    <t>津山広域事務組合</t>
  </si>
  <si>
    <t>つやまこういきじむくみあい</t>
  </si>
  <si>
    <t>7080022</t>
  </si>
  <si>
    <t>岡山県津山市山下９２－１</t>
  </si>
  <si>
    <t>0868243633</t>
  </si>
  <si>
    <t>339407</t>
  </si>
  <si>
    <t>勝英農業共済事務組合</t>
  </si>
  <si>
    <t>しょうえいのうぎょうきょうさいじむくみあい</t>
  </si>
  <si>
    <t>7094316</t>
  </si>
  <si>
    <t>岡山県勝田郡勝央町勝間田２０１</t>
  </si>
  <si>
    <t>0868381240</t>
  </si>
  <si>
    <t>339423</t>
  </si>
  <si>
    <t>東備農業共済事務組合</t>
  </si>
  <si>
    <t>とうびのうぎょうきょうさいじむくみあい</t>
  </si>
  <si>
    <t>7090451</t>
  </si>
  <si>
    <t>岡山県和気郡和気町和気４３８－１０</t>
  </si>
  <si>
    <t>0869920404</t>
  </si>
  <si>
    <t>339431</t>
  </si>
  <si>
    <t>倉敷地区農業共済事務組合</t>
  </si>
  <si>
    <t>くらしきちくのうぎょうきょうさいじむくみあい</t>
  </si>
  <si>
    <t>7100052</t>
  </si>
  <si>
    <t>岡山県倉敷市美和１－１３－３３</t>
  </si>
  <si>
    <t>0864301717</t>
  </si>
  <si>
    <t>339466</t>
  </si>
  <si>
    <t>高梁地域事務組合(普通会計分)</t>
    <rPh sb="0" eb="2">
      <t>タカハシ</t>
    </rPh>
    <rPh sb="2" eb="4">
      <t>チイキ</t>
    </rPh>
    <rPh sb="9" eb="11">
      <t>フツウ</t>
    </rPh>
    <rPh sb="11" eb="13">
      <t>カイケイ</t>
    </rPh>
    <rPh sb="13" eb="14">
      <t>ブン</t>
    </rPh>
    <phoneticPr fontId="11"/>
  </si>
  <si>
    <t>たかはしちいきじむくみあい(ふつうかいけいぶん)</t>
  </si>
  <si>
    <t>7160047</t>
  </si>
  <si>
    <t>岡山県高梁市段町７４８</t>
    <rPh sb="6" eb="7">
      <t>ダン</t>
    </rPh>
    <rPh sb="7" eb="8">
      <t>マチ</t>
    </rPh>
    <phoneticPr fontId="11"/>
  </si>
  <si>
    <t>0866224651</t>
  </si>
  <si>
    <t>339474</t>
  </si>
  <si>
    <t>津山地区農業共済事務組合</t>
  </si>
  <si>
    <t>つやまちくのうぎょうきょうさいじむくみあい</t>
  </si>
  <si>
    <t>7081205</t>
  </si>
  <si>
    <t>岡山県津山市新野東５６７</t>
    <rPh sb="6" eb="7">
      <t>アタラ</t>
    </rPh>
    <rPh sb="7" eb="8">
      <t>ノ</t>
    </rPh>
    <rPh sb="8" eb="9">
      <t>ヒガシ</t>
    </rPh>
    <phoneticPr fontId="11"/>
  </si>
  <si>
    <t>0868367730</t>
  </si>
  <si>
    <t>339555</t>
    <phoneticPr fontId="11"/>
  </si>
  <si>
    <t>岡山県市町村総合事務組合</t>
    <rPh sb="0" eb="3">
      <t>オカヤマケン</t>
    </rPh>
    <rPh sb="3" eb="6">
      <t>シチョウソン</t>
    </rPh>
    <rPh sb="6" eb="8">
      <t>ソウゴウ</t>
    </rPh>
    <rPh sb="8" eb="10">
      <t>ジム</t>
    </rPh>
    <rPh sb="10" eb="12">
      <t>クミアイ</t>
    </rPh>
    <phoneticPr fontId="11"/>
  </si>
  <si>
    <t>おかやまけんしちょうそんそうごうじむくみあい</t>
  </si>
  <si>
    <t>0862454844</t>
  </si>
  <si>
    <t>339563</t>
    <phoneticPr fontId="11"/>
  </si>
  <si>
    <t>高梁地域事務組合(事業会計分)</t>
    <rPh sb="0" eb="2">
      <t>タカハシ</t>
    </rPh>
    <rPh sb="2" eb="4">
      <t>チイキ</t>
    </rPh>
    <rPh sb="9" eb="11">
      <t>ジギョウ</t>
    </rPh>
    <rPh sb="11" eb="13">
      <t>カイケイ</t>
    </rPh>
    <rPh sb="13" eb="14">
      <t>ブン</t>
    </rPh>
    <phoneticPr fontId="11"/>
  </si>
  <si>
    <t>たかはしちいきじむくみあい(じぎょうかいけいぶん)</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</si>
  <si>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</si>
  <si>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1"/>
  </si>
  <si>
    <t>おかやまけんこうきこうれいしゃいりょうこういきれんごう</t>
  </si>
  <si>
    <t>0862450090</t>
    <phoneticPr fontId="11"/>
  </si>
  <si>
    <t>岡山県</t>
    <rPh sb="0" eb="3">
      <t>オカヤマケン</t>
    </rPh>
    <phoneticPr fontId="11"/>
  </si>
  <si>
    <r>
      <t>3</t>
    </r>
    <r>
      <rPr>
        <sz val="11"/>
        <color indexed="8"/>
        <rFont val="ＭＳ Ｐゴシック"/>
        <family val="3"/>
        <charset val="128"/>
      </rPr>
      <t>39598</t>
    </r>
    <phoneticPr fontId="11"/>
  </si>
  <si>
    <t>津山圏域資源循環施設組合</t>
    <rPh sb="0" eb="2">
      <t>ツヤマ</t>
    </rPh>
    <rPh sb="2" eb="4">
      <t>ケンイキ</t>
    </rPh>
    <rPh sb="4" eb="6">
      <t>シゲン</t>
    </rPh>
    <rPh sb="6" eb="8">
      <t>ジュンカン</t>
    </rPh>
    <rPh sb="8" eb="10">
      <t>シセツ</t>
    </rPh>
    <rPh sb="10" eb="12">
      <t>クミアイ</t>
    </rPh>
    <phoneticPr fontId="11"/>
  </si>
  <si>
    <t>つやまけんいきしげんじゅんかんしせつくみあい</t>
  </si>
  <si>
    <t>岡山県津山市中北下１３００</t>
    <rPh sb="3" eb="6">
      <t>ツヤマシ</t>
    </rPh>
    <rPh sb="6" eb="8">
      <t>ナカキタ</t>
    </rPh>
    <rPh sb="8" eb="9">
      <t>シタ</t>
    </rPh>
    <phoneticPr fontId="11"/>
  </si>
  <si>
    <t>0868327017</t>
  </si>
  <si>
    <t>348210</t>
  </si>
  <si>
    <t>世羅中央病院企業団</t>
    <rPh sb="6" eb="8">
      <t>キギョウ</t>
    </rPh>
    <rPh sb="8" eb="9">
      <t>ダン</t>
    </rPh>
    <phoneticPr fontId="11"/>
  </si>
  <si>
    <t>せらちゅうおうびょういんきぎょうだん</t>
  </si>
  <si>
    <t>広島県世羅郡世羅町大字本郷918-3</t>
    <rPh sb="0" eb="3">
      <t>ヒロシマケン</t>
    </rPh>
    <phoneticPr fontId="12"/>
  </si>
  <si>
    <t>0847222577</t>
    <phoneticPr fontId="11"/>
  </si>
  <si>
    <t>348392</t>
  </si>
  <si>
    <t>安芸地区衛生施設管理組合</t>
  </si>
  <si>
    <t>あきちくえいせいしせつかんりくみあい</t>
  </si>
  <si>
    <t>広島県安芸郡坂町21322-11</t>
    <rPh sb="0" eb="3">
      <t>ヒロシマケン</t>
    </rPh>
    <phoneticPr fontId="11"/>
  </si>
  <si>
    <t>0828852525</t>
    <phoneticPr fontId="11"/>
  </si>
  <si>
    <t>348422</t>
  </si>
  <si>
    <t>山県郡西部衛生組合</t>
  </si>
  <si>
    <t>やまがたぐんせいぶえいせいくみあい</t>
  </si>
  <si>
    <t>広島県山県郡安芸太田町大字穴1497-1　</t>
    <rPh sb="0" eb="3">
      <t>ヒロシマケン</t>
    </rPh>
    <rPh sb="13" eb="14">
      <t>アナ</t>
    </rPh>
    <phoneticPr fontId="12"/>
  </si>
  <si>
    <t>0826231120</t>
    <phoneticPr fontId="11"/>
  </si>
  <si>
    <t>348457</t>
  </si>
  <si>
    <t>甲世衛生組合</t>
  </si>
  <si>
    <t>こうせえいせいくみあい</t>
  </si>
  <si>
    <t>広島県世羅郡世羅町大字川尻10781-11　</t>
    <rPh sb="0" eb="3">
      <t>ヒロシマケン</t>
    </rPh>
    <rPh sb="11" eb="12">
      <t>カワ</t>
    </rPh>
    <rPh sb="12" eb="13">
      <t>シリ</t>
    </rPh>
    <phoneticPr fontId="12"/>
  </si>
  <si>
    <t>0847230691</t>
    <phoneticPr fontId="11"/>
  </si>
  <si>
    <t>348546</t>
  </si>
  <si>
    <t>広島県海田高等学校財産組合</t>
  </si>
  <si>
    <t>ひろしまけんかいたこうとうがっこうざいさんくみあい</t>
  </si>
  <si>
    <t>広島県安芸郡海田町上市14-18</t>
    <rPh sb="0" eb="2">
      <t>ヒロシマ</t>
    </rPh>
    <rPh sb="2" eb="3">
      <t>ケン</t>
    </rPh>
    <phoneticPr fontId="11"/>
  </si>
  <si>
    <t>082823920１</t>
    <phoneticPr fontId="11"/>
  </si>
  <si>
    <t>348562</t>
  </si>
  <si>
    <t>広島県市町総合事務組合</t>
    <rPh sb="5" eb="7">
      <t>ソウゴウ</t>
    </rPh>
    <rPh sb="7" eb="9">
      <t>ジム</t>
    </rPh>
    <phoneticPr fontId="11"/>
  </si>
  <si>
    <t>ひろしまけんしちょうそうごうじむくみあい</t>
  </si>
  <si>
    <t>広島県広島市中区鉄砲町4-1</t>
    <rPh sb="0" eb="3">
      <t>ヒロシマケン</t>
    </rPh>
    <rPh sb="8" eb="11">
      <t>テッポウマチ</t>
    </rPh>
    <phoneticPr fontId="12"/>
  </si>
  <si>
    <t>0822214986</t>
    <phoneticPr fontId="11"/>
  </si>
  <si>
    <t>348597</t>
  </si>
  <si>
    <t>宮島競艇施行組合</t>
  </si>
  <si>
    <t>みやじまきょうていせこうくみあい</t>
  </si>
  <si>
    <t>広島県廿日市市宮島口一丁目15-60</t>
    <rPh sb="0" eb="3">
      <t>ヒロシマケン</t>
    </rPh>
    <rPh sb="3" eb="7">
      <t>ハツカイチシ</t>
    </rPh>
    <phoneticPr fontId="12"/>
  </si>
  <si>
    <t>0829561122</t>
    <phoneticPr fontId="11"/>
  </si>
  <si>
    <t>348660</t>
  </si>
  <si>
    <t>備北地区消防組合</t>
  </si>
  <si>
    <t>びほくちくしょうぼうくみあい</t>
  </si>
  <si>
    <t>広島県三次市十日市中三丁目1-21</t>
    <rPh sb="0" eb="2">
      <t>ヒロシマ</t>
    </rPh>
    <rPh sb="2" eb="3">
      <t>ケン</t>
    </rPh>
    <phoneticPr fontId="11"/>
  </si>
  <si>
    <t>0824631191</t>
    <phoneticPr fontId="11"/>
  </si>
  <si>
    <t>348767</t>
  </si>
  <si>
    <t>三原広域市町村圏事務組合</t>
  </si>
  <si>
    <t>みはらこういきしちょうそんけんじむくみあい</t>
  </si>
  <si>
    <t>広島県三原市港町３丁目5-1</t>
    <rPh sb="0" eb="3">
      <t>ヒロシマケン</t>
    </rPh>
    <phoneticPr fontId="11"/>
  </si>
  <si>
    <t>0848676011</t>
    <phoneticPr fontId="11"/>
  </si>
  <si>
    <t>348821</t>
  </si>
  <si>
    <t>世羅三原斎場組合</t>
    <rPh sb="2" eb="4">
      <t>ミハラ</t>
    </rPh>
    <rPh sb="4" eb="6">
      <t>サイジョウ</t>
    </rPh>
    <phoneticPr fontId="11"/>
  </si>
  <si>
    <t>せらみはらさいじょうくみあい</t>
  </si>
  <si>
    <t>広島県世羅郡世羅町大字西上原123-1</t>
    <rPh sb="0" eb="3">
      <t>ヒロシマケン</t>
    </rPh>
    <phoneticPr fontId="12"/>
  </si>
  <si>
    <t>0847224513</t>
    <phoneticPr fontId="11"/>
  </si>
  <si>
    <t>349054</t>
  </si>
  <si>
    <t>福山地区消防組合</t>
  </si>
  <si>
    <t>ふくやまちくしょうぼうくみあい</t>
  </si>
  <si>
    <t>広島県福山市沖野上町五丁目13-8</t>
    <rPh sb="0" eb="3">
      <t>ヒロシマケン</t>
    </rPh>
    <phoneticPr fontId="11"/>
  </si>
  <si>
    <t>0849281191</t>
    <phoneticPr fontId="11"/>
  </si>
  <si>
    <t>349089</t>
  </si>
  <si>
    <t>芸北広域環境施設組合</t>
  </si>
  <si>
    <t>げいほくこういきかんきょうしせつくみあい</t>
  </si>
  <si>
    <t>広島県山県郡北広島町有田1234</t>
    <rPh sb="0" eb="2">
      <t>ヒロシマ</t>
    </rPh>
    <rPh sb="2" eb="3">
      <t>ケン</t>
    </rPh>
    <phoneticPr fontId="11"/>
  </si>
  <si>
    <t>0826722111</t>
    <phoneticPr fontId="11"/>
  </si>
  <si>
    <t>349135</t>
  </si>
  <si>
    <t>広島中部台地土地改良施設管理組合</t>
  </si>
  <si>
    <t>ひろしまちゅうぶだいちとちかいりょうしせつかんりくみあい</t>
  </si>
  <si>
    <t>広島県世羅郡世羅町大字徳市688-2</t>
    <rPh sb="0" eb="3">
      <t>ヒロシマケン</t>
    </rPh>
    <phoneticPr fontId="11"/>
  </si>
  <si>
    <t>0847290047</t>
    <phoneticPr fontId="11"/>
  </si>
  <si>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</si>
  <si>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1"/>
  </si>
  <si>
    <t>ひろしまけんこうきこうれいしゃいりょうこういきれんごう</t>
  </si>
  <si>
    <t>広島県広島市中区東白島町19-49</t>
    <rPh sb="0" eb="3">
      <t>ヒロシマケン</t>
    </rPh>
    <phoneticPr fontId="11"/>
  </si>
  <si>
    <t>0825027822</t>
    <phoneticPr fontId="11"/>
  </si>
  <si>
    <t>広島県</t>
    <rPh sb="0" eb="3">
      <t>ヒロシマケン</t>
    </rPh>
    <phoneticPr fontId="11"/>
  </si>
  <si>
    <t>349186</t>
  </si>
  <si>
    <t>広島中央環境衛生組合</t>
    <rPh sb="0" eb="2">
      <t>ヒロシマ</t>
    </rPh>
    <rPh sb="2" eb="4">
      <t>チュウオウ</t>
    </rPh>
    <rPh sb="4" eb="6">
      <t>カンキョウ</t>
    </rPh>
    <rPh sb="6" eb="8">
      <t>エイセイ</t>
    </rPh>
    <rPh sb="8" eb="10">
      <t>クミアイ</t>
    </rPh>
    <phoneticPr fontId="11"/>
  </si>
  <si>
    <t>ひろしまちゅうおうかんきょうえいせいくみあい</t>
  </si>
  <si>
    <t>広島県東広島市西条町上三永766-1</t>
    <rPh sb="0" eb="3">
      <t>ヒロシマケン</t>
    </rPh>
    <phoneticPr fontId="11"/>
  </si>
  <si>
    <t>0824260852</t>
    <phoneticPr fontId="11"/>
  </si>
  <si>
    <t>358045</t>
  </si>
  <si>
    <t>周南地区福祉施設組合</t>
  </si>
  <si>
    <t>しゅうなんちくふくししせつくみあい</t>
  </si>
  <si>
    <t>7450811</t>
    <phoneticPr fontId="11"/>
  </si>
  <si>
    <t>山口県周南市五月町12番2号</t>
    <rPh sb="0" eb="3">
      <t>ヤマグチケン</t>
    </rPh>
    <phoneticPr fontId="11"/>
  </si>
  <si>
    <t>0834213641</t>
    <phoneticPr fontId="11"/>
  </si>
  <si>
    <t>358053</t>
  </si>
  <si>
    <t>養護老人ホーム秋楽園組合</t>
  </si>
  <si>
    <t>ようごろうじんほーむしゅうらくえんくみあい</t>
  </si>
  <si>
    <t>7541101</t>
    <phoneticPr fontId="11"/>
  </si>
  <si>
    <t>山口県山口市秋穂東3993番地</t>
    <phoneticPr fontId="11"/>
  </si>
  <si>
    <t>0839845800</t>
    <phoneticPr fontId="11"/>
  </si>
  <si>
    <t>358096</t>
  </si>
  <si>
    <t>養護老人ホーム長生園組合</t>
  </si>
  <si>
    <t>ようごろうじんほーむちょうせいえんくみあい</t>
  </si>
  <si>
    <t>7570012</t>
    <phoneticPr fontId="11"/>
  </si>
  <si>
    <t>山口県山陽小野田市大字埴生2156番地2</t>
    <phoneticPr fontId="11"/>
  </si>
  <si>
    <t>0836762136</t>
    <phoneticPr fontId="11"/>
  </si>
  <si>
    <t>358126</t>
  </si>
  <si>
    <t>玖珂地方老人福祉施設組合</t>
  </si>
  <si>
    <t>くがちほうろうじんふくししせつくみあい</t>
  </si>
  <si>
    <t>7420332</t>
    <phoneticPr fontId="11"/>
  </si>
  <si>
    <t>山口県岩国市玖珂町6382番地</t>
    <phoneticPr fontId="11"/>
  </si>
  <si>
    <t>0827822129</t>
    <phoneticPr fontId="11"/>
  </si>
  <si>
    <t>358274</t>
  </si>
  <si>
    <t>豊浦大津環境浄化組合</t>
  </si>
  <si>
    <t>とようらおおつかんきょうじょうかくみあい</t>
  </si>
  <si>
    <t>7595331</t>
    <phoneticPr fontId="11"/>
  </si>
  <si>
    <t>山口県下関市豊北町大字神田1636番地</t>
    <phoneticPr fontId="11"/>
  </si>
  <si>
    <t>0837860981</t>
    <phoneticPr fontId="11"/>
  </si>
  <si>
    <t>358282</t>
  </si>
  <si>
    <t>玖西環境衛生組合</t>
  </si>
  <si>
    <t>くせいかんきょうえいせいくみあい</t>
  </si>
  <si>
    <t>7420314</t>
    <phoneticPr fontId="11"/>
  </si>
  <si>
    <t>山口県岩国市玖珂町1401番1</t>
    <phoneticPr fontId="11"/>
  </si>
  <si>
    <t>0827810302</t>
    <phoneticPr fontId="11"/>
  </si>
  <si>
    <t>358304</t>
  </si>
  <si>
    <t>周東環境衛生組合</t>
  </si>
  <si>
    <t>しゅうとうかんきょうえいせいくみあい</t>
  </si>
  <si>
    <t>7420023</t>
    <phoneticPr fontId="11"/>
  </si>
  <si>
    <t>山口県柳井市南浜四丁目5番13号</t>
    <phoneticPr fontId="11"/>
  </si>
  <si>
    <t>0820222270</t>
    <phoneticPr fontId="11"/>
  </si>
  <si>
    <t>358312</t>
  </si>
  <si>
    <t>美祢市萩市競艇組合</t>
    <rPh sb="3" eb="5">
      <t>ハギシ</t>
    </rPh>
    <phoneticPr fontId="11"/>
  </si>
  <si>
    <t>みねしはぎしきょうていくみあい</t>
  </si>
  <si>
    <t>7592292</t>
    <phoneticPr fontId="11"/>
  </si>
  <si>
    <t>山口県美祢市大嶺町東分 326番地1　美祢市役所内</t>
    <phoneticPr fontId="11"/>
  </si>
  <si>
    <t>0837525226</t>
    <phoneticPr fontId="11"/>
  </si>
  <si>
    <t>358321</t>
  </si>
  <si>
    <t>田布施・平生水道企業団</t>
  </si>
  <si>
    <t>たぶせひらおすいどうきぎょうだん</t>
  </si>
  <si>
    <t>7421511</t>
    <phoneticPr fontId="11"/>
  </si>
  <si>
    <t>山口県熊毛郡田布施町大字下田布施3430番2</t>
    <phoneticPr fontId="11"/>
  </si>
  <si>
    <t>0820522400</t>
    <phoneticPr fontId="11"/>
  </si>
  <si>
    <t>358347</t>
  </si>
  <si>
    <t>熊南総合事務組合（普通会計分）</t>
    <rPh sb="2" eb="4">
      <t>ソウゴウ</t>
    </rPh>
    <rPh sb="4" eb="6">
      <t>ジム</t>
    </rPh>
    <rPh sb="6" eb="8">
      <t>クミアイ</t>
    </rPh>
    <rPh sb="9" eb="11">
      <t>フツウ</t>
    </rPh>
    <rPh sb="11" eb="13">
      <t>カイケイ</t>
    </rPh>
    <rPh sb="13" eb="14">
      <t>ブン</t>
    </rPh>
    <phoneticPr fontId="11"/>
  </si>
  <si>
    <t>ゆうなんそうごうじむくみあい（ふつうかいけいぶん）</t>
  </si>
  <si>
    <t>7421107</t>
    <phoneticPr fontId="11"/>
  </si>
  <si>
    <t>山口県熊毛郡平生町大字曽根 433-3</t>
    <phoneticPr fontId="11"/>
  </si>
  <si>
    <t>0820570530</t>
    <phoneticPr fontId="11"/>
  </si>
  <si>
    <t>358371</t>
  </si>
  <si>
    <t>周南地区衛生施設組合</t>
  </si>
  <si>
    <t>しゅうなんちくえいせいしせつくみあい</t>
  </si>
  <si>
    <t>7440061</t>
    <phoneticPr fontId="11"/>
  </si>
  <si>
    <t>山口県下松市大字河内340番地</t>
    <phoneticPr fontId="11"/>
  </si>
  <si>
    <t>0833432636</t>
    <phoneticPr fontId="11"/>
  </si>
  <si>
    <t>358436</t>
  </si>
  <si>
    <t>柳井地区広域消防組合</t>
  </si>
  <si>
    <t>やないちくこういきしょうぼうくみあい</t>
  </si>
  <si>
    <t>7420031</t>
    <phoneticPr fontId="11"/>
  </si>
  <si>
    <t>山口県柳井市南町五丁目4番1号</t>
    <phoneticPr fontId="11"/>
  </si>
  <si>
    <t>0820220040</t>
    <phoneticPr fontId="11"/>
  </si>
  <si>
    <t>358461</t>
  </si>
  <si>
    <t>光地区消防組合</t>
  </si>
  <si>
    <t>ひかりちくしょうぼうくみあい</t>
  </si>
  <si>
    <t>7430011</t>
    <phoneticPr fontId="11"/>
  </si>
  <si>
    <t>山口県光市光井六丁目16番1号</t>
    <phoneticPr fontId="11"/>
  </si>
  <si>
    <t>0833745601</t>
    <phoneticPr fontId="11"/>
  </si>
  <si>
    <t>358487</t>
  </si>
  <si>
    <t>岩国地区消防組合</t>
  </si>
  <si>
    <t>いわくにちくしょうぼうくみあい</t>
  </si>
  <si>
    <t>7400017</t>
    <phoneticPr fontId="11"/>
  </si>
  <si>
    <t>山口県岩国市今津町六丁目2番24号</t>
    <phoneticPr fontId="11"/>
  </si>
  <si>
    <t>0827220119</t>
    <phoneticPr fontId="11"/>
  </si>
  <si>
    <t>358517</t>
  </si>
  <si>
    <t>周陽環境整備組合</t>
  </si>
  <si>
    <t>しゅうようかんきょうせいびくみあい</t>
  </si>
  <si>
    <t>7420341</t>
    <phoneticPr fontId="11"/>
  </si>
  <si>
    <t>山口県岩国市玖珂町字奥ケ迫4410番地2</t>
    <phoneticPr fontId="11"/>
  </si>
  <si>
    <t>0827826822</t>
    <phoneticPr fontId="11"/>
  </si>
  <si>
    <t>358592</t>
  </si>
  <si>
    <t>周南東部環境施設組合</t>
  </si>
  <si>
    <t>しゅうなんとうぶかんきょうしせつくみあい</t>
  </si>
  <si>
    <t>7430103</t>
    <phoneticPr fontId="11"/>
  </si>
  <si>
    <t>山口県光市大字岩田1204番地3</t>
    <phoneticPr fontId="11"/>
  </si>
  <si>
    <t>0820482442</t>
    <phoneticPr fontId="11"/>
  </si>
  <si>
    <t>358614</t>
  </si>
  <si>
    <t>柳井地域広域水道企業団</t>
  </si>
  <si>
    <t>やないちいきこういきすいどうきぎょうだん</t>
  </si>
  <si>
    <t>7420111</t>
    <phoneticPr fontId="11"/>
  </si>
  <si>
    <t>山口県柳井市日積3854番地</t>
    <phoneticPr fontId="11"/>
  </si>
  <si>
    <t>0820285333</t>
    <phoneticPr fontId="11"/>
  </si>
  <si>
    <t>358673</t>
  </si>
  <si>
    <t>宇部・阿知須公共下水道組合</t>
  </si>
  <si>
    <t>うべあじすこうきょうげすいどうくみあい</t>
  </si>
  <si>
    <t>7541277</t>
    <phoneticPr fontId="11"/>
  </si>
  <si>
    <t>山口県山口市阿知須509番9　阿知須浄化センター内</t>
    <phoneticPr fontId="11"/>
  </si>
  <si>
    <t>0836655222</t>
    <phoneticPr fontId="11"/>
  </si>
  <si>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</si>
  <si>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1"/>
  </si>
  <si>
    <t>やまぐちけんしちょうそうごうじむくみあい（ふつうかいけいぶん）</t>
  </si>
  <si>
    <t>7530072</t>
    <phoneticPr fontId="11"/>
  </si>
  <si>
    <t>山口県山口市大手町9番11号　山口県自治会館内</t>
    <phoneticPr fontId="11"/>
  </si>
  <si>
    <t>0839256613</t>
    <phoneticPr fontId="11"/>
  </si>
  <si>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</si>
  <si>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1"/>
  </si>
  <si>
    <t>やまぐちけんこうきこうれいしゃいりょうこういきれんごう</t>
  </si>
  <si>
    <t>0839217110</t>
    <phoneticPr fontId="11"/>
  </si>
  <si>
    <t>358711</t>
  </si>
  <si>
    <t>熊南総合事務組合（事業会計分）</t>
    <rPh sb="2" eb="4">
      <t>ソウゴウ</t>
    </rPh>
    <rPh sb="4" eb="6">
      <t>ジム</t>
    </rPh>
    <rPh sb="6" eb="8">
      <t>クミアイ</t>
    </rPh>
    <rPh sb="9" eb="11">
      <t>ジギョウ</t>
    </rPh>
    <rPh sb="11" eb="13">
      <t>カイケイ</t>
    </rPh>
    <rPh sb="13" eb="14">
      <t>ブン</t>
    </rPh>
    <phoneticPr fontId="11"/>
  </si>
  <si>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</si>
  <si>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</si>
  <si>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1"/>
  </si>
  <si>
    <t>やまぐちけんしちょうそうごうじむくみあい（じぎょうかいけいぶん）</t>
  </si>
  <si>
    <t>358738</t>
  </si>
  <si>
    <t>萩・長門清掃一部事務組合</t>
    <rPh sb="0" eb="1">
      <t>ハギ</t>
    </rPh>
    <phoneticPr fontId="11"/>
  </si>
  <si>
    <t>はぎながとせいそういちぶじむくみあい</t>
  </si>
  <si>
    <t>7588555</t>
    <phoneticPr fontId="11"/>
  </si>
  <si>
    <t>山口県萩市大字江向510番地 萩市役所内</t>
    <phoneticPr fontId="11"/>
  </si>
  <si>
    <t>0838245349</t>
    <phoneticPr fontId="11"/>
  </si>
  <si>
    <t>山口県</t>
    <rPh sb="0" eb="3">
      <t>ヤマグチケン</t>
    </rPh>
    <phoneticPr fontId="11"/>
  </si>
  <si>
    <t>宇部・山陽小野田消防組合</t>
    <rPh sb="0" eb="2">
      <t>ウベ</t>
    </rPh>
    <rPh sb="3" eb="8">
      <t>サンヨウオノダ</t>
    </rPh>
    <rPh sb="8" eb="10">
      <t>ショウボウ</t>
    </rPh>
    <rPh sb="10" eb="12">
      <t>クミアイ</t>
    </rPh>
    <phoneticPr fontId="11"/>
  </si>
  <si>
    <t>うべさんようおのだしょうぼうくみあい</t>
  </si>
  <si>
    <t>7550027</t>
    <phoneticPr fontId="11"/>
  </si>
  <si>
    <t>山口県宇部市港町二丁目3番30号</t>
    <phoneticPr fontId="11"/>
  </si>
  <si>
    <t>0836216111</t>
    <phoneticPr fontId="11"/>
  </si>
  <si>
    <t>368032</t>
  </si>
  <si>
    <t>西阿老人ホーム組合</t>
  </si>
  <si>
    <t>せいあろうじんほーむくみあい</t>
  </si>
  <si>
    <t>7793620</t>
    <phoneticPr fontId="11"/>
  </si>
  <si>
    <t>徳島県美馬市脇町字国見丸３０－２</t>
    <rPh sb="0" eb="3">
      <t>トクシマケン</t>
    </rPh>
    <rPh sb="3" eb="6">
      <t>ミマシ</t>
    </rPh>
    <rPh sb="6" eb="8">
      <t>ワキマチ</t>
    </rPh>
    <rPh sb="8" eb="9">
      <t>アザ</t>
    </rPh>
    <rPh sb="9" eb="11">
      <t>クニミ</t>
    </rPh>
    <rPh sb="11" eb="12">
      <t>マル</t>
    </rPh>
    <phoneticPr fontId="11"/>
  </si>
  <si>
    <t>0883521445</t>
    <phoneticPr fontId="11"/>
  </si>
  <si>
    <t>368121</t>
  </si>
  <si>
    <t>海部老人ホーム町村組合</t>
  </si>
  <si>
    <t>かいふろうじんほーむちょうそんくみあい</t>
  </si>
  <si>
    <t>7750006</t>
    <phoneticPr fontId="11"/>
  </si>
  <si>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1"/>
  </si>
  <si>
    <t>0884720209</t>
    <phoneticPr fontId="11"/>
  </si>
  <si>
    <t>368148</t>
  </si>
  <si>
    <t>老人ホーム福寿荘組合</t>
  </si>
  <si>
    <t>ろうじんほーむふくじゅそうくみあい</t>
  </si>
  <si>
    <t>7740003</t>
    <phoneticPr fontId="11"/>
  </si>
  <si>
    <t>徳島県阿南市畭町亀崎９３－７</t>
    <rPh sb="0" eb="3">
      <t>トクシマケン</t>
    </rPh>
    <rPh sb="3" eb="6">
      <t>アナンシ</t>
    </rPh>
    <rPh sb="6" eb="8">
      <t>ハリチョウ</t>
    </rPh>
    <rPh sb="8" eb="10">
      <t>カメザキ</t>
    </rPh>
    <phoneticPr fontId="11"/>
  </si>
  <si>
    <t>0884233440</t>
    <phoneticPr fontId="11"/>
  </si>
  <si>
    <t>368156</t>
  </si>
  <si>
    <t>美馬西部共立火葬場組合</t>
  </si>
  <si>
    <t>みませいぶきょうりつかそうじょうくみあい</t>
  </si>
  <si>
    <t>7794195</t>
    <phoneticPr fontId="11"/>
  </si>
  <si>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1"/>
  </si>
  <si>
    <t>0883623116</t>
    <phoneticPr fontId="11"/>
  </si>
  <si>
    <t>368181</t>
  </si>
  <si>
    <t>吉野川環境整備組合</t>
  </si>
  <si>
    <t>よしのがわかんきょうせいびくみあい</t>
  </si>
  <si>
    <t>7770001</t>
    <phoneticPr fontId="11"/>
  </si>
  <si>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1"/>
  </si>
  <si>
    <t>0883522388</t>
    <phoneticPr fontId="11"/>
  </si>
  <si>
    <t>368199</t>
  </si>
  <si>
    <t>海部郡衛生処理事務組合</t>
  </si>
  <si>
    <t>かいふぐんえいせいしょりじむくみあい</t>
  </si>
  <si>
    <t>7750007</t>
    <phoneticPr fontId="11"/>
  </si>
  <si>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1"/>
  </si>
  <si>
    <t>0884722614</t>
    <phoneticPr fontId="11"/>
  </si>
  <si>
    <t>368229</t>
  </si>
  <si>
    <t>阿北火葬場管理組合</t>
  </si>
  <si>
    <t>あほくかそうじょうかんりくみあい</t>
  </si>
  <si>
    <t>7711610</t>
    <phoneticPr fontId="11"/>
  </si>
  <si>
    <t>徳島県阿波市市場町香美字西原１５－１</t>
    <rPh sb="0" eb="3">
      <t>トクシマケン</t>
    </rPh>
    <rPh sb="3" eb="6">
      <t>アワシ</t>
    </rPh>
    <rPh sb="6" eb="9">
      <t>イチバチョウ</t>
    </rPh>
    <rPh sb="9" eb="11">
      <t>カガミ</t>
    </rPh>
    <rPh sb="11" eb="12">
      <t>アザ</t>
    </rPh>
    <rPh sb="12" eb="14">
      <t>ニシハラ</t>
    </rPh>
    <phoneticPr fontId="11"/>
  </si>
  <si>
    <t>0883364132</t>
    <phoneticPr fontId="11"/>
  </si>
  <si>
    <t>368245</t>
  </si>
  <si>
    <t>阿北環境整備組合</t>
  </si>
  <si>
    <t>あほくかんきょうせいびくみあい</t>
  </si>
  <si>
    <t>7711603</t>
    <phoneticPr fontId="11"/>
  </si>
  <si>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1"/>
  </si>
  <si>
    <t>0883362235</t>
    <phoneticPr fontId="11"/>
  </si>
  <si>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</si>
  <si>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</si>
  <si>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</si>
  <si>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1"/>
  </si>
  <si>
    <t>0883522496</t>
    <phoneticPr fontId="11"/>
  </si>
  <si>
    <t>368270</t>
  </si>
  <si>
    <t>三好東部火葬場管理組合</t>
  </si>
  <si>
    <t>みよしとうぶかそうじょうかんりくみあい</t>
  </si>
  <si>
    <t>7712595</t>
    <phoneticPr fontId="11"/>
  </si>
  <si>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1"/>
  </si>
  <si>
    <t>0883795343</t>
    <phoneticPr fontId="11"/>
  </si>
  <si>
    <t>368296</t>
  </si>
  <si>
    <t>徳島県市町村議会議員公務災害補償等組合</t>
    <rPh sb="3" eb="4">
      <t>シ</t>
    </rPh>
    <phoneticPr fontId="11"/>
  </si>
  <si>
    <t>とくしまけんしちょうそんぎかいぎいんこうむさいがいほしょうとうくみあい</t>
  </si>
  <si>
    <t>7700847</t>
    <phoneticPr fontId="11"/>
  </si>
  <si>
    <t>徳島県徳島市幸町３－５５　自治会館内</t>
    <rPh sb="0" eb="3">
      <t>トクシマケン</t>
    </rPh>
    <rPh sb="3" eb="6">
      <t>トクシマシ</t>
    </rPh>
    <rPh sb="6" eb="8">
      <t>サイワイチョウ</t>
    </rPh>
    <rPh sb="13" eb="15">
      <t>ジチ</t>
    </rPh>
    <rPh sb="15" eb="17">
      <t>カイカン</t>
    </rPh>
    <rPh sb="17" eb="18">
      <t>ナイ</t>
    </rPh>
    <phoneticPr fontId="11"/>
  </si>
  <si>
    <t>0886213410</t>
    <phoneticPr fontId="11"/>
  </si>
  <si>
    <t>368318</t>
  </si>
  <si>
    <t>美馬西部消防組合</t>
  </si>
  <si>
    <t>みませいぶしょうぼうくみあい</t>
  </si>
  <si>
    <t>7712106</t>
    <phoneticPr fontId="11"/>
  </si>
  <si>
    <t>徳島県美馬市美馬町字天神１１９－１</t>
    <rPh sb="0" eb="3">
      <t>トクシマケン</t>
    </rPh>
    <rPh sb="3" eb="6">
      <t>ミマシ</t>
    </rPh>
    <rPh sb="6" eb="9">
      <t>ミマチョウ</t>
    </rPh>
    <rPh sb="9" eb="10">
      <t>アザ</t>
    </rPh>
    <rPh sb="10" eb="12">
      <t>テンジン</t>
    </rPh>
    <phoneticPr fontId="11"/>
  </si>
  <si>
    <t>0883632214</t>
    <phoneticPr fontId="11"/>
  </si>
  <si>
    <t>368334</t>
  </si>
  <si>
    <t>松茂町ほか二町競艇事業組合</t>
  </si>
  <si>
    <t>まつしげちょうほかにちょうきょうていじぎょうくみあい</t>
  </si>
  <si>
    <t>7710295</t>
    <phoneticPr fontId="11"/>
  </si>
  <si>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1"/>
  </si>
  <si>
    <t>0886992111</t>
    <phoneticPr fontId="11"/>
  </si>
  <si>
    <t>368351</t>
  </si>
  <si>
    <t>美馬西部学校給食センター組合</t>
  </si>
  <si>
    <t>みませいぶがっこうきゅうしょくせんたーくみあい</t>
  </si>
  <si>
    <t>7794101</t>
    <phoneticPr fontId="11"/>
  </si>
  <si>
    <t>徳島県美馬郡つるぎ町貞光字馬出１１７　給食センター内</t>
    <rPh sb="0" eb="3">
      <t>トクシマケン</t>
    </rPh>
    <rPh sb="3" eb="6">
      <t>ミマグン</t>
    </rPh>
    <rPh sb="9" eb="10">
      <t>チョウ</t>
    </rPh>
    <rPh sb="10" eb="12">
      <t>サダミツ</t>
    </rPh>
    <rPh sb="12" eb="13">
      <t>アザ</t>
    </rPh>
    <rPh sb="13" eb="15">
      <t>ウマダシ</t>
    </rPh>
    <rPh sb="19" eb="21">
      <t>キュウショク</t>
    </rPh>
    <rPh sb="25" eb="26">
      <t>ナイ</t>
    </rPh>
    <phoneticPr fontId="11"/>
  </si>
  <si>
    <t>0883622295</t>
    <phoneticPr fontId="11"/>
  </si>
  <si>
    <t>368377</t>
  </si>
  <si>
    <t>美馬西部特別養護老人ホーム組合</t>
  </si>
  <si>
    <t>みませいぶとくべつようごろうじんほーむくみあい</t>
  </si>
  <si>
    <t>7794401</t>
    <phoneticPr fontId="11"/>
  </si>
  <si>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1"/>
  </si>
  <si>
    <t>0883642334</t>
    <phoneticPr fontId="11"/>
  </si>
  <si>
    <t>368415</t>
  </si>
  <si>
    <t>板野東部消防組合</t>
  </si>
  <si>
    <t>いたのとうぶしょうぼうくみあい</t>
  </si>
  <si>
    <t>7710201</t>
    <phoneticPr fontId="11"/>
  </si>
  <si>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1"/>
  </si>
  <si>
    <t>0886980119</t>
    <phoneticPr fontId="11"/>
  </si>
  <si>
    <t>368423</t>
  </si>
  <si>
    <t>板野東部青少年育成センター組合</t>
    <rPh sb="7" eb="9">
      <t>イクセイ</t>
    </rPh>
    <phoneticPr fontId="11"/>
  </si>
  <si>
    <t>いたのとうぶせいしょうねんいくせいせんたーくみあい</t>
  </si>
  <si>
    <t>7710220</t>
    <phoneticPr fontId="11"/>
  </si>
  <si>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2">
      <t>ヤクバ</t>
    </rPh>
    <rPh sb="22" eb="23">
      <t>ナイ</t>
    </rPh>
    <phoneticPr fontId="11"/>
  </si>
  <si>
    <t>0886993441</t>
    <phoneticPr fontId="11"/>
  </si>
  <si>
    <t>368466</t>
  </si>
  <si>
    <t>美馬地区広域行政組合</t>
  </si>
  <si>
    <t>みまちくこういきぎょうせいくみあい</t>
  </si>
  <si>
    <t>徳島県美馬市脇町木ノ内３７５１－１</t>
    <rPh sb="0" eb="3">
      <t>トクシマケン</t>
    </rPh>
    <rPh sb="3" eb="6">
      <t>ミマシ</t>
    </rPh>
    <rPh sb="6" eb="8">
      <t>ワキマチ</t>
    </rPh>
    <rPh sb="8" eb="9">
      <t>キ</t>
    </rPh>
    <rPh sb="10" eb="11">
      <t>ウチ</t>
    </rPh>
    <phoneticPr fontId="11"/>
  </si>
  <si>
    <t>0883523118</t>
    <phoneticPr fontId="11"/>
  </si>
  <si>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</si>
  <si>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</si>
  <si>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</si>
  <si>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1"/>
  </si>
  <si>
    <t>0883362731</t>
    <phoneticPr fontId="11"/>
  </si>
  <si>
    <t>368512</t>
  </si>
  <si>
    <t>板野西部消防組合</t>
  </si>
  <si>
    <t>いたのせいぶしょうぼうくみあい</t>
  </si>
  <si>
    <t>7790114</t>
    <phoneticPr fontId="11"/>
  </si>
  <si>
    <t>徳島県板野郡板野町羅漢字前田３５</t>
    <rPh sb="0" eb="3">
      <t>トクシマケン</t>
    </rPh>
    <rPh sb="3" eb="6">
      <t>イタノグン</t>
    </rPh>
    <rPh sb="6" eb="9">
      <t>イタノチョウ</t>
    </rPh>
    <rPh sb="9" eb="11">
      <t>ラカン</t>
    </rPh>
    <rPh sb="11" eb="12">
      <t>アザ</t>
    </rPh>
    <rPh sb="12" eb="14">
      <t>マエダ</t>
    </rPh>
    <phoneticPr fontId="11"/>
  </si>
  <si>
    <t>0886720198</t>
    <phoneticPr fontId="11"/>
  </si>
  <si>
    <t>368571</t>
  </si>
  <si>
    <t>小松島市外三町村衛生組合</t>
  </si>
  <si>
    <t>こまつしましほかさんちょうそんえいせいくみあい</t>
  </si>
  <si>
    <t>7730017</t>
    <phoneticPr fontId="11"/>
  </si>
  <si>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1"/>
  </si>
  <si>
    <t>0885381452</t>
    <phoneticPr fontId="11"/>
  </si>
  <si>
    <t>368601</t>
  </si>
  <si>
    <t>中央広域環境施設組合</t>
  </si>
  <si>
    <t>ちゅうおうこういきかんきょうしせつくみあい</t>
  </si>
  <si>
    <t>7711402</t>
    <phoneticPr fontId="11"/>
  </si>
  <si>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1"/>
  </si>
  <si>
    <t>0886377127</t>
    <phoneticPr fontId="11"/>
  </si>
  <si>
    <t>368610</t>
  </si>
  <si>
    <t>海部郡特別養護老人ホーム事務組合</t>
  </si>
  <si>
    <t>かいふぐんとくべつようごろうじんほーむじむくみあい</t>
  </si>
  <si>
    <t>7750203</t>
    <phoneticPr fontId="11"/>
  </si>
  <si>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1"/>
  </si>
  <si>
    <t>0884732626</t>
    <phoneticPr fontId="11"/>
  </si>
  <si>
    <t>368636</t>
  </si>
  <si>
    <t>名西消防組合</t>
  </si>
  <si>
    <t>みょうざいしょうぼうくみあい</t>
  </si>
  <si>
    <t>7793223</t>
    <phoneticPr fontId="11"/>
  </si>
  <si>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1"/>
  </si>
  <si>
    <t>0886746788</t>
    <phoneticPr fontId="11"/>
  </si>
  <si>
    <t>368644</t>
  </si>
  <si>
    <t>徳島県市町村総合事務組合</t>
  </si>
  <si>
    <t>とくしまけんしちょうそんそうごうじむくみあい</t>
  </si>
  <si>
    <t>0886213401</t>
    <phoneticPr fontId="11"/>
  </si>
  <si>
    <t>368652</t>
  </si>
  <si>
    <t>板野西部青少年補導センター組合</t>
  </si>
  <si>
    <t>いたのせいぶせいしょうねんほどうせんたーくみあい</t>
  </si>
  <si>
    <t>7790105</t>
    <phoneticPr fontId="11"/>
  </si>
  <si>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1"/>
  </si>
  <si>
    <t>0886723454</t>
    <phoneticPr fontId="11"/>
  </si>
  <si>
    <t>369055</t>
  </si>
  <si>
    <t>那賀川北岸地域湛水防除施設組合</t>
  </si>
  <si>
    <t>なかがわほくがんちいきたんすいぼうじょしせつくみあい</t>
  </si>
  <si>
    <t>7748501</t>
    <phoneticPr fontId="11"/>
  </si>
  <si>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1"/>
  </si>
  <si>
    <t>0884221599</t>
    <phoneticPr fontId="11"/>
  </si>
  <si>
    <t>369063</t>
  </si>
  <si>
    <t>海部消防組合</t>
  </si>
  <si>
    <t>かいふしょうぼうくみあい</t>
  </si>
  <si>
    <t>7750004</t>
    <phoneticPr fontId="11"/>
  </si>
  <si>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1"/>
  </si>
  <si>
    <t>0884720600</t>
    <phoneticPr fontId="11"/>
  </si>
  <si>
    <t>369080</t>
  </si>
  <si>
    <t>徳島中央広域連合</t>
  </si>
  <si>
    <t>とくしまちゅうおうこういきれんごう</t>
  </si>
  <si>
    <t>7760013</t>
    <phoneticPr fontId="11"/>
  </si>
  <si>
    <t>徳島県吉野川市鴨島町上下島２１－１</t>
    <rPh sb="0" eb="3">
      <t>トクシマケン</t>
    </rPh>
    <rPh sb="3" eb="7">
      <t>ヨシノガワシ</t>
    </rPh>
    <rPh sb="7" eb="10">
      <t>カモジマチョウ</t>
    </rPh>
    <rPh sb="10" eb="12">
      <t>ジョウゲ</t>
    </rPh>
    <rPh sb="12" eb="13">
      <t>ジマ</t>
    </rPh>
    <phoneticPr fontId="11"/>
  </si>
  <si>
    <t>0883222255</t>
    <phoneticPr fontId="11"/>
  </si>
  <si>
    <t>369101</t>
  </si>
  <si>
    <t>みよし広域連合</t>
  </si>
  <si>
    <t>みよしこういきれんごう</t>
  </si>
  <si>
    <t>7780002</t>
    <phoneticPr fontId="11"/>
  </si>
  <si>
    <t>徳島県三好市池田町マチ２４２９－１</t>
    <rPh sb="0" eb="3">
      <t>トクシマケン</t>
    </rPh>
    <rPh sb="3" eb="6">
      <t>ミヨシシ</t>
    </rPh>
    <rPh sb="6" eb="9">
      <t>イケダチョウ</t>
    </rPh>
    <phoneticPr fontId="11"/>
  </si>
  <si>
    <t>0883725121</t>
    <phoneticPr fontId="11"/>
  </si>
  <si>
    <t>徳島県</t>
    <rPh sb="0" eb="3">
      <t>トクシマケン</t>
    </rPh>
    <phoneticPr fontId="11"/>
  </si>
  <si>
    <t>369110</t>
    <phoneticPr fontId="11"/>
  </si>
  <si>
    <t>徳島県後期高齢者医療広域連合</t>
    <rPh sb="0" eb="3">
      <t>トクシマケン</t>
    </rPh>
    <rPh sb="3" eb="5">
      <t>コウキ</t>
    </rPh>
    <rPh sb="5" eb="8">
      <t>コウレイシャ</t>
    </rPh>
    <rPh sb="8" eb="10">
      <t>イリョウ</t>
    </rPh>
    <rPh sb="10" eb="12">
      <t>コウイキ</t>
    </rPh>
    <rPh sb="12" eb="14">
      <t>レンゴウ</t>
    </rPh>
    <phoneticPr fontId="11"/>
  </si>
  <si>
    <t>とくしまけんこうきこうれいしゃいりょうこういきれんごう</t>
  </si>
  <si>
    <t>7710135</t>
    <phoneticPr fontId="11"/>
  </si>
  <si>
    <t>徳島県徳島市川内町平石若松７８－１</t>
    <rPh sb="0" eb="3">
      <t>トクシマケン</t>
    </rPh>
    <rPh sb="3" eb="6">
      <t>トクシマシ</t>
    </rPh>
    <rPh sb="6" eb="9">
      <t>カワウチチョウ</t>
    </rPh>
    <rPh sb="9" eb="11">
      <t>ヒライシ</t>
    </rPh>
    <rPh sb="11" eb="13">
      <t>ワカマツ</t>
    </rPh>
    <phoneticPr fontId="11"/>
  </si>
  <si>
    <t>0886778856</t>
    <phoneticPr fontId="11"/>
  </si>
  <si>
    <t>378046</t>
    <phoneticPr fontId="11"/>
  </si>
  <si>
    <t>まんのう町外二ケ市町（十郷地区）山林組合</t>
    <rPh sb="6" eb="7">
      <t>ニ</t>
    </rPh>
    <phoneticPr fontId="11"/>
  </si>
  <si>
    <t>まんのうちょうほかにかしちょう（そごうちく）さんりんくみあい</t>
  </si>
  <si>
    <t>7660022</t>
    <phoneticPr fontId="11"/>
  </si>
  <si>
    <t>香川県仲多度郡まんのう町吉野下430まんのう町役場内</t>
    <rPh sb="0" eb="3">
      <t>カガワケン</t>
    </rPh>
    <phoneticPr fontId="11"/>
  </si>
  <si>
    <t>0877730100</t>
    <phoneticPr fontId="11"/>
  </si>
  <si>
    <t>378054</t>
    <phoneticPr fontId="11"/>
  </si>
  <si>
    <t>まんのう町外三ケ市町山林組合</t>
    <rPh sb="6" eb="7">
      <t>サン</t>
    </rPh>
    <phoneticPr fontId="11"/>
  </si>
  <si>
    <t>まんのうちょうほかさんかしちょうさんりんくみあい</t>
  </si>
  <si>
    <t>378062</t>
    <phoneticPr fontId="11"/>
  </si>
  <si>
    <t>まんのう町外三ケ市町（七箇地区）山林組合</t>
    <rPh sb="6" eb="7">
      <t>サン</t>
    </rPh>
    <phoneticPr fontId="11"/>
  </si>
  <si>
    <t>まんのうちょうほかさんかしちょう（しちかちく）さんりんくみあい</t>
  </si>
  <si>
    <t>378097</t>
    <phoneticPr fontId="11"/>
  </si>
  <si>
    <t>伝法川防災溜池事業組合</t>
  </si>
  <si>
    <t>でんぽうがわぼうさいためいけじぎょうくみあい</t>
  </si>
  <si>
    <t>7614192</t>
    <phoneticPr fontId="11"/>
  </si>
  <si>
    <t>香川県小豆郡土庄町甲559-2土庄町役場内</t>
    <rPh sb="0" eb="3">
      <t>カガワケン</t>
    </rPh>
    <phoneticPr fontId="11"/>
  </si>
  <si>
    <t>0879627007</t>
    <phoneticPr fontId="11"/>
  </si>
  <si>
    <t>378127</t>
    <phoneticPr fontId="11"/>
  </si>
  <si>
    <t>三豊総合病院企業団</t>
    <rPh sb="6" eb="8">
      <t>キギョウ</t>
    </rPh>
    <rPh sb="8" eb="9">
      <t>ダン</t>
    </rPh>
    <phoneticPr fontId="11"/>
  </si>
  <si>
    <t>みとよそうごうびょういんきぎょうだん</t>
  </si>
  <si>
    <t>7691695</t>
    <phoneticPr fontId="11"/>
  </si>
  <si>
    <t>香川県観音寺市豊浜町姫浜708三豊総合病院内</t>
    <rPh sb="0" eb="3">
      <t>カガワケン</t>
    </rPh>
    <phoneticPr fontId="11"/>
  </si>
  <si>
    <t>0875523366</t>
    <phoneticPr fontId="11"/>
  </si>
  <si>
    <t>378330</t>
    <phoneticPr fontId="11"/>
  </si>
  <si>
    <t>三観衛生組合</t>
    <rPh sb="1" eb="2">
      <t>カン</t>
    </rPh>
    <phoneticPr fontId="11"/>
  </si>
  <si>
    <t>さんかんえいせいくみあい</t>
  </si>
  <si>
    <t>7691602</t>
    <phoneticPr fontId="11"/>
  </si>
  <si>
    <t>香川県観音寺市豊浜町和田浜1626-1</t>
    <rPh sb="0" eb="3">
      <t>カガワケン</t>
    </rPh>
    <phoneticPr fontId="11"/>
  </si>
  <si>
    <t>0875522657</t>
    <phoneticPr fontId="11"/>
  </si>
  <si>
    <t>378381</t>
    <phoneticPr fontId="11"/>
  </si>
  <si>
    <t>香川県三豊市観音寺市学校組合</t>
    <rPh sb="5" eb="6">
      <t>シ</t>
    </rPh>
    <phoneticPr fontId="11"/>
  </si>
  <si>
    <t>かがわけんみとよしかんおんじしがっこうくみあい</t>
  </si>
  <si>
    <t>7691593</t>
    <phoneticPr fontId="11"/>
  </si>
  <si>
    <t>香川県三豊市豊中町本山甲201-1学校組合教育委員会</t>
    <rPh sb="0" eb="3">
      <t>カガワケン</t>
    </rPh>
    <phoneticPr fontId="11"/>
  </si>
  <si>
    <t>0875621110</t>
    <phoneticPr fontId="11"/>
  </si>
  <si>
    <t>378488</t>
    <phoneticPr fontId="11"/>
  </si>
  <si>
    <t>香川県市町総合事務組合</t>
    <rPh sb="0" eb="3">
      <t>カガワケン</t>
    </rPh>
    <rPh sb="3" eb="5">
      <t>シチョウ</t>
    </rPh>
    <rPh sb="5" eb="7">
      <t>ソウゴウ</t>
    </rPh>
    <rPh sb="7" eb="9">
      <t>ジム</t>
    </rPh>
    <rPh sb="9" eb="11">
      <t>クミアイ</t>
    </rPh>
    <phoneticPr fontId="11"/>
  </si>
  <si>
    <t>かがわけんしちょうそうごうじむくみあい</t>
  </si>
  <si>
    <t>7600066</t>
    <phoneticPr fontId="11"/>
  </si>
  <si>
    <t>香川県高松市福岡町二丁目3-2香川県自治会館内</t>
    <rPh sb="0" eb="3">
      <t>カガワケン</t>
    </rPh>
    <phoneticPr fontId="11"/>
  </si>
  <si>
    <t>0878512427</t>
    <phoneticPr fontId="11"/>
  </si>
  <si>
    <t>378526</t>
    <phoneticPr fontId="11"/>
  </si>
  <si>
    <t>香川県中部広域競艇事業組合</t>
  </si>
  <si>
    <t>かがわけんちゅうぶこういききょうていじぎょうくみあい</t>
  </si>
  <si>
    <t>7630011</t>
    <phoneticPr fontId="11"/>
  </si>
  <si>
    <t>香川県丸亀市富士見町四丁目1-1丸亀市競艇事業局内</t>
    <rPh sb="0" eb="3">
      <t>カガワケン</t>
    </rPh>
    <phoneticPr fontId="11"/>
  </si>
  <si>
    <t>0877221644</t>
    <phoneticPr fontId="11"/>
  </si>
  <si>
    <t>378542</t>
    <phoneticPr fontId="11"/>
  </si>
  <si>
    <t>仲多度南部消防組合</t>
  </si>
  <si>
    <t>なかたどなんぶしょうぼうくみあい</t>
  </si>
  <si>
    <t>7660003</t>
    <phoneticPr fontId="11"/>
  </si>
  <si>
    <t>香川県仲多度郡琴平町五条313</t>
    <rPh sb="0" eb="3">
      <t>カガワケン</t>
    </rPh>
    <phoneticPr fontId="11"/>
  </si>
  <si>
    <t>0877734211</t>
    <phoneticPr fontId="11"/>
  </si>
  <si>
    <t>378585</t>
    <phoneticPr fontId="11"/>
  </si>
  <si>
    <t>大川広域行政組合</t>
  </si>
  <si>
    <t>おおかわこういきぎょうせいくみあい</t>
  </si>
  <si>
    <t>7692401</t>
    <phoneticPr fontId="11"/>
  </si>
  <si>
    <t>香川県さぬき市津田町津田112-33</t>
    <rPh sb="0" eb="3">
      <t>カガワケン</t>
    </rPh>
    <phoneticPr fontId="11"/>
  </si>
  <si>
    <t>0879422740</t>
    <phoneticPr fontId="11"/>
  </si>
  <si>
    <t>378607</t>
    <phoneticPr fontId="11"/>
  </si>
  <si>
    <t>さぬき市・三木町山林組合</t>
  </si>
  <si>
    <t>さぬきし・みきちょうさんりんくみあい</t>
  </si>
  <si>
    <t>7692195</t>
    <phoneticPr fontId="11"/>
  </si>
  <si>
    <t>香川県さぬき市志度5385-8さぬき市役所内</t>
    <rPh sb="0" eb="3">
      <t>カガワケン</t>
    </rPh>
    <phoneticPr fontId="11"/>
  </si>
  <si>
    <t>0878941116</t>
    <phoneticPr fontId="11"/>
  </si>
  <si>
    <t>378615</t>
    <phoneticPr fontId="11"/>
  </si>
  <si>
    <t>東かがわ市外一市一町組合</t>
  </si>
  <si>
    <t>ひがしかがわしほかいっしいっちょうくみあい</t>
  </si>
  <si>
    <t>7692792</t>
    <phoneticPr fontId="11"/>
  </si>
  <si>
    <t>香川県東かがわ市湊1847-1東かがわ市役所内</t>
    <rPh sb="0" eb="3">
      <t>カガワケン</t>
    </rPh>
    <phoneticPr fontId="11"/>
  </si>
  <si>
    <t>0879261303</t>
    <phoneticPr fontId="11"/>
  </si>
  <si>
    <t>378640</t>
    <phoneticPr fontId="11"/>
  </si>
  <si>
    <t>三観広域行政組合</t>
    <rPh sb="1" eb="2">
      <t>カン</t>
    </rPh>
    <rPh sb="2" eb="4">
      <t>コウイキ</t>
    </rPh>
    <rPh sb="4" eb="6">
      <t>ギョウセイ</t>
    </rPh>
    <phoneticPr fontId="11"/>
  </si>
  <si>
    <t>さんかんこういきぎょうせいくみあい</t>
  </si>
  <si>
    <t>7680067</t>
    <phoneticPr fontId="11"/>
  </si>
  <si>
    <t>香川県観音寺市坂本町一丁目1-7</t>
    <rPh sb="0" eb="3">
      <t>カガワケン</t>
    </rPh>
    <phoneticPr fontId="11"/>
  </si>
  <si>
    <t>0875253204</t>
    <phoneticPr fontId="11"/>
  </si>
  <si>
    <t>378666</t>
    <phoneticPr fontId="11"/>
  </si>
  <si>
    <t>小豆地区広域行政事務組合（普通会計分）</t>
  </si>
  <si>
    <t>しょうずちくこういきぎょうせいじむくみあい（ふつうかいけいぶん）</t>
  </si>
  <si>
    <t>7614121</t>
    <phoneticPr fontId="11"/>
  </si>
  <si>
    <t>香川県小豆郡土庄町渕崎甲2155-1</t>
    <rPh sb="0" eb="3">
      <t>カガワケン</t>
    </rPh>
    <phoneticPr fontId="11"/>
  </si>
  <si>
    <t>0879626565</t>
    <phoneticPr fontId="11"/>
  </si>
  <si>
    <t>378674</t>
    <phoneticPr fontId="11"/>
  </si>
  <si>
    <t>中讃広域行政事務組合</t>
  </si>
  <si>
    <t>ちゅうさんこういきぎょうせいじむくみあい</t>
  </si>
  <si>
    <t>7640021</t>
    <phoneticPr fontId="11"/>
  </si>
  <si>
    <t>香川県仲多度郡多度津町堀江五丁目11</t>
    <rPh sb="0" eb="3">
      <t>カガワケン</t>
    </rPh>
    <phoneticPr fontId="11"/>
  </si>
  <si>
    <t>0877585461</t>
    <phoneticPr fontId="11"/>
  </si>
  <si>
    <t>378691</t>
    <phoneticPr fontId="11"/>
  </si>
  <si>
    <r>
      <t>坂出</t>
    </r>
    <r>
      <rPr>
        <sz val="11"/>
        <color indexed="8"/>
        <rFont val="ＭＳ Ｐゴシック"/>
        <family val="3"/>
        <charset val="128"/>
      </rPr>
      <t>、宇多津広域行政事務組合</t>
    </r>
    <phoneticPr fontId="11"/>
  </si>
  <si>
    <r>
      <t>さかいで</t>
    </r>
    <r>
      <rPr>
        <sz val="11"/>
        <color indexed="8"/>
        <rFont val="ＭＳ Ｐゴシック"/>
        <family val="3"/>
        <charset val="128"/>
      </rPr>
      <t>、うたづこういきぎょうせいじむくみあい</t>
    </r>
  </si>
  <si>
    <t>7690210</t>
    <phoneticPr fontId="11"/>
  </si>
  <si>
    <t>香川県綾歌郡宇多津町2915</t>
    <rPh sb="0" eb="3">
      <t>カガワケン</t>
    </rPh>
    <phoneticPr fontId="11"/>
  </si>
  <si>
    <t>0877491100</t>
    <phoneticPr fontId="11"/>
  </si>
  <si>
    <t>378780</t>
    <phoneticPr fontId="11"/>
  </si>
  <si>
    <t>小豆地区広域行政事務組合（事業会計分）</t>
  </si>
  <si>
    <t>しょうずちくこういきぎょうせいじむくみあい（じぎょうかいけいぶん）</t>
  </si>
  <si>
    <t>378828</t>
    <phoneticPr fontId="11"/>
  </si>
  <si>
    <t>香川県東部清掃施設組合</t>
  </si>
  <si>
    <t>かがわけんとうぶせいそうしせつくみあい</t>
  </si>
  <si>
    <t>7692301</t>
    <phoneticPr fontId="11"/>
  </si>
  <si>
    <t>香川県さぬき市長尾東3013</t>
    <rPh sb="0" eb="3">
      <t>カガワケン</t>
    </rPh>
    <phoneticPr fontId="11"/>
  </si>
  <si>
    <t>0879532001</t>
    <phoneticPr fontId="11"/>
  </si>
  <si>
    <t>378836</t>
    <phoneticPr fontId="11"/>
  </si>
  <si>
    <t>三木・長尾葬斎組合</t>
  </si>
  <si>
    <r>
      <t>みき</t>
    </r>
    <r>
      <rPr>
        <sz val="11"/>
        <color indexed="8"/>
        <rFont val="ＭＳ Ｐゴシック"/>
        <family val="3"/>
        <charset val="128"/>
      </rPr>
      <t>・ながおそうさいくみあい</t>
    </r>
  </si>
  <si>
    <t>7610692</t>
    <phoneticPr fontId="11"/>
  </si>
  <si>
    <t>香川県木田郡三木町大字氷上310三木町役場内</t>
    <rPh sb="0" eb="3">
      <t>カガワケン</t>
    </rPh>
    <phoneticPr fontId="11"/>
  </si>
  <si>
    <t>0878913309</t>
    <phoneticPr fontId="11"/>
  </si>
  <si>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</si>
  <si>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1"/>
  </si>
  <si>
    <t>かがわけんこうきこうれいしゃいりょうこういきれんごう</t>
  </si>
  <si>
    <t>0878111866</t>
    <phoneticPr fontId="11"/>
  </si>
  <si>
    <t>香川県</t>
    <rPh sb="0" eb="3">
      <t>カガワケン</t>
    </rPh>
    <phoneticPr fontId="11"/>
  </si>
  <si>
    <t>378879</t>
  </si>
  <si>
    <t>小豆島中央病院企業団</t>
    <rPh sb="2" eb="3">
      <t>シマ</t>
    </rPh>
    <rPh sb="3" eb="5">
      <t>チュウオウ</t>
    </rPh>
    <rPh sb="5" eb="7">
      <t>ビョウイン</t>
    </rPh>
    <rPh sb="7" eb="10">
      <t>キギョウダン</t>
    </rPh>
    <phoneticPr fontId="11"/>
  </si>
  <si>
    <t>しょうどしまちゅうおうびょういんきぎょうだん</t>
    <phoneticPr fontId="11"/>
  </si>
  <si>
    <t>7614103</t>
    <phoneticPr fontId="11"/>
  </si>
  <si>
    <t>香川県小豆郡土庄町甲5165-201土庄港ターミナルビル１階</t>
    <rPh sb="0" eb="3">
      <t>カガワケン</t>
    </rPh>
    <phoneticPr fontId="11"/>
  </si>
  <si>
    <t>0879620322</t>
    <phoneticPr fontId="11"/>
  </si>
  <si>
    <t>388262</t>
  </si>
  <si>
    <t>松山衛生事務組合</t>
  </si>
  <si>
    <t>まつやまえいせいじむくみあい</t>
  </si>
  <si>
    <t>7900003</t>
    <phoneticPr fontId="11"/>
  </si>
  <si>
    <t>愛媛県松山市三番町６－６－１　松山市役所第４別館内</t>
    <rPh sb="0" eb="3">
      <t>エヒメケン</t>
    </rPh>
    <phoneticPr fontId="11"/>
  </si>
  <si>
    <t>0899486431</t>
    <phoneticPr fontId="11"/>
  </si>
  <si>
    <t>388289</t>
  </si>
  <si>
    <t>愛媛県市町総合事務組合</t>
    <rPh sb="5" eb="7">
      <t>ソウゴウ</t>
    </rPh>
    <rPh sb="7" eb="9">
      <t>ジム</t>
    </rPh>
    <phoneticPr fontId="11"/>
  </si>
  <si>
    <t>えひめけんしちょうそうごうじむくみあい</t>
  </si>
  <si>
    <t>7900001</t>
    <phoneticPr fontId="11"/>
  </si>
  <si>
    <t>愛媛県松山市一番町４－１－２　愛媛県自治会館内</t>
    <rPh sb="0" eb="3">
      <t>エヒメケン</t>
    </rPh>
    <phoneticPr fontId="11"/>
  </si>
  <si>
    <t>0899417598</t>
    <phoneticPr fontId="11"/>
  </si>
  <si>
    <t>388327</t>
  </si>
  <si>
    <t>松山市，東温市共有山林組合</t>
    <rPh sb="4" eb="6">
      <t>トウオン</t>
    </rPh>
    <rPh sb="6" eb="7">
      <t>シ</t>
    </rPh>
    <phoneticPr fontId="11"/>
  </si>
  <si>
    <t>まつやましとうおんしきょうゆうさんりんくみあい</t>
  </si>
  <si>
    <t>7910242</t>
    <phoneticPr fontId="11"/>
  </si>
  <si>
    <t>愛媛県松山市北梅本町７５９　松山市役所小野支所内</t>
    <rPh sb="0" eb="3">
      <t>エヒメケン</t>
    </rPh>
    <phoneticPr fontId="11"/>
  </si>
  <si>
    <t>0899767152</t>
    <phoneticPr fontId="11"/>
  </si>
  <si>
    <t>388343</t>
  </si>
  <si>
    <t>松山養護老人ホーム事務組合</t>
  </si>
  <si>
    <t>まつやまようごろうじんほーむじむくみあい</t>
  </si>
  <si>
    <t>0899486415</t>
    <phoneticPr fontId="11"/>
  </si>
  <si>
    <t>388408</t>
  </si>
  <si>
    <t>伊予市松前町共立衛生組合</t>
    <phoneticPr fontId="11"/>
  </si>
  <si>
    <t>いよしまさきちょうきょうりつえいせいくみあい</t>
  </si>
  <si>
    <t>7913120</t>
    <phoneticPr fontId="11"/>
  </si>
  <si>
    <t>愛媛県伊予郡松前町大字筒井１７９５－１０</t>
    <rPh sb="0" eb="3">
      <t>エヒメケン</t>
    </rPh>
    <phoneticPr fontId="11"/>
  </si>
  <si>
    <t>0899845602</t>
    <phoneticPr fontId="11"/>
  </si>
  <si>
    <t>388416</t>
  </si>
  <si>
    <t>伊予市・伊予郡養護老人ホーム組合</t>
    <rPh sb="0" eb="3">
      <t>イヨシ</t>
    </rPh>
    <phoneticPr fontId="11"/>
  </si>
  <si>
    <t>いよしいよぐんようごろうじんほーむくみあい</t>
  </si>
  <si>
    <t>7913153</t>
    <phoneticPr fontId="11"/>
  </si>
  <si>
    <t>愛媛県伊予郡松前町大字大溝９６－１</t>
    <rPh sb="0" eb="3">
      <t>エヒメケン</t>
    </rPh>
    <phoneticPr fontId="11"/>
  </si>
  <si>
    <t>0899841265</t>
    <phoneticPr fontId="11"/>
  </si>
  <si>
    <t>388424</t>
  </si>
  <si>
    <t>大洲・喜多衛生事務組合</t>
  </si>
  <si>
    <t>おおずきたえいせいじむくみあい</t>
  </si>
  <si>
    <t>7950042</t>
    <phoneticPr fontId="11"/>
  </si>
  <si>
    <t>愛媛県大洲市米津乙１－２</t>
    <rPh sb="0" eb="3">
      <t>エヒメケン</t>
    </rPh>
    <phoneticPr fontId="11"/>
  </si>
  <si>
    <t>0893260200</t>
    <phoneticPr fontId="11"/>
  </si>
  <si>
    <t>388599</t>
  </si>
  <si>
    <t>高知県宿毛市愛媛県南宇和郡愛南町篠山小中学校組合</t>
    <rPh sb="13" eb="16">
      <t>アイナンチョウ</t>
    </rPh>
    <phoneticPr fontId="11"/>
  </si>
  <si>
    <t>こうちけんすくもしえひめけんみなみうわぐんあいなんちょうささやましょうちゅうがっこうくみあい</t>
  </si>
  <si>
    <t>7984195</t>
    <phoneticPr fontId="11"/>
  </si>
  <si>
    <t>愛媛県南宇和郡愛南町御荘平城３０６３愛南町役場御荘支所内</t>
    <rPh sb="0" eb="3">
      <t>エヒメケン</t>
    </rPh>
    <phoneticPr fontId="11"/>
  </si>
  <si>
    <t>0895721113</t>
    <phoneticPr fontId="11"/>
  </si>
  <si>
    <t>388629</t>
  </si>
  <si>
    <t>八幡浜地区施設事務組合</t>
  </si>
  <si>
    <t>やわたはまちくしせつじむくみあい</t>
  </si>
  <si>
    <t>7960111</t>
    <phoneticPr fontId="11"/>
  </si>
  <si>
    <t>愛媛県八幡浜市保内町喜木一番耕地５－２</t>
    <rPh sb="0" eb="3">
      <t>エヒメケン</t>
    </rPh>
    <phoneticPr fontId="11"/>
  </si>
  <si>
    <t>0894361020</t>
    <phoneticPr fontId="11"/>
  </si>
  <si>
    <t>388653</t>
  </si>
  <si>
    <t>伊予地区ごみ処理施設管理組合</t>
  </si>
  <si>
    <t>いよちくごみしょりしせつかんりくみあい</t>
  </si>
  <si>
    <t>7993193</t>
    <phoneticPr fontId="11"/>
  </si>
  <si>
    <t>愛媛県伊予市米湊８２０　伊予市役所内</t>
    <rPh sb="0" eb="3">
      <t>エヒメケン</t>
    </rPh>
    <phoneticPr fontId="11"/>
  </si>
  <si>
    <t>0899821287</t>
    <phoneticPr fontId="11"/>
  </si>
  <si>
    <t>388696</t>
  </si>
  <si>
    <t>大洲喜多特別養護老人ホーム事務組合</t>
  </si>
  <si>
    <t>おおずきたとくべつようごろうじんほーむじむくみあい</t>
  </si>
  <si>
    <t>7950012</t>
    <phoneticPr fontId="11"/>
  </si>
  <si>
    <t>愛媛県大洲市大洲８１０－１</t>
    <rPh sb="0" eb="3">
      <t>エヒメケン</t>
    </rPh>
    <phoneticPr fontId="11"/>
  </si>
  <si>
    <t>0893230210</t>
    <phoneticPr fontId="11"/>
  </si>
  <si>
    <t>388858</t>
  </si>
  <si>
    <t>伊予消防等事務組合</t>
  </si>
  <si>
    <t>いよしょうぼうとうじむくみあい</t>
  </si>
  <si>
    <t>愛媛県伊予市米湊８２０　伊予市役所総務課内</t>
    <rPh sb="0" eb="3">
      <t>エヒメケン</t>
    </rPh>
    <phoneticPr fontId="11"/>
  </si>
  <si>
    <t>0899821111</t>
    <phoneticPr fontId="11"/>
  </si>
  <si>
    <t>388866</t>
  </si>
  <si>
    <t>南予水道企業団</t>
  </si>
  <si>
    <t>なんよすいどうきぎょうだん</t>
  </si>
  <si>
    <t>7980027</t>
    <phoneticPr fontId="11"/>
  </si>
  <si>
    <t>愛媛県宇和島市柿原字童子甲１９２９－３４</t>
    <rPh sb="0" eb="3">
      <t>エヒメケン</t>
    </rPh>
    <phoneticPr fontId="11"/>
  </si>
  <si>
    <t>0895253222</t>
    <phoneticPr fontId="11"/>
  </si>
  <si>
    <t>388882</t>
  </si>
  <si>
    <t>宇和島地区広域事務組合</t>
  </si>
  <si>
    <t>うわじまちくこういきじむくみあい</t>
  </si>
  <si>
    <t>7988601</t>
    <phoneticPr fontId="11"/>
  </si>
  <si>
    <t>愛媛県宇和島市曙町１　宇和島市役所内</t>
    <rPh sb="0" eb="3">
      <t>エヒメケン</t>
    </rPh>
    <phoneticPr fontId="11"/>
  </si>
  <si>
    <t>0895228664</t>
    <phoneticPr fontId="11"/>
  </si>
  <si>
    <t>388891</t>
  </si>
  <si>
    <t>伊予市外二町共有物組合</t>
    <rPh sb="4" eb="5">
      <t>ニ</t>
    </rPh>
    <phoneticPr fontId="11"/>
  </si>
  <si>
    <t>いよしほかにちょうきょうゆうぶつくみあい</t>
  </si>
  <si>
    <t>明治24年1月13日</t>
    <rPh sb="0" eb="2">
      <t>メイジ</t>
    </rPh>
    <rPh sb="4" eb="5">
      <t>ネン</t>
    </rPh>
    <rPh sb="6" eb="7">
      <t>ガツ</t>
    </rPh>
    <rPh sb="9" eb="10">
      <t>ニチ</t>
    </rPh>
    <phoneticPr fontId="11"/>
  </si>
  <si>
    <t>愛媛県伊予市米湊８２０　伊予市役所会計課内</t>
    <rPh sb="0" eb="3">
      <t>エヒメケン</t>
    </rPh>
    <phoneticPr fontId="11"/>
  </si>
  <si>
    <t>388939</t>
  </si>
  <si>
    <t>津島水道企業団</t>
  </si>
  <si>
    <t>つしますいどうきぎょうだん</t>
  </si>
  <si>
    <t>7983312</t>
    <phoneticPr fontId="11"/>
  </si>
  <si>
    <t>愛媛県宇和島市津島町山財１５７４</t>
    <rPh sb="0" eb="3">
      <t>エヒメケン</t>
    </rPh>
    <phoneticPr fontId="11"/>
  </si>
  <si>
    <t>0895324620</t>
    <phoneticPr fontId="11"/>
  </si>
  <si>
    <t>388963</t>
  </si>
  <si>
    <t>大洲地区広域消防事務組合</t>
  </si>
  <si>
    <t>おおずちくこういきしょうぼうじむくみあい</t>
  </si>
  <si>
    <t>愛媛県大洲市大洲１０３４－４</t>
    <rPh sb="0" eb="3">
      <t>エヒメケン</t>
    </rPh>
    <phoneticPr fontId="11"/>
  </si>
  <si>
    <t>0893240119</t>
    <phoneticPr fontId="11"/>
  </si>
  <si>
    <t>388980</t>
  </si>
  <si>
    <t>松山広域福祉施設事務組合</t>
  </si>
  <si>
    <t>まつやまこういきふくししせつじむくみあい</t>
  </si>
  <si>
    <t>0899486416</t>
    <phoneticPr fontId="11"/>
  </si>
  <si>
    <t>389048</t>
  </si>
  <si>
    <t>八幡浜・大洲地区広域市町村圏組合（普通会計分）</t>
  </si>
  <si>
    <t>やわたはまおおずちくこういきしちょうそんけんくみあい（ふつうかいけいぶん）</t>
  </si>
  <si>
    <t>7958601</t>
    <phoneticPr fontId="11"/>
  </si>
  <si>
    <t>愛媛県大洲市大洲６９０－１　大洲市役所企画調整課内</t>
    <rPh sb="0" eb="3">
      <t>エヒメケン</t>
    </rPh>
    <phoneticPr fontId="11"/>
  </si>
  <si>
    <t>0893242111</t>
    <phoneticPr fontId="11"/>
  </si>
  <si>
    <t>389056</t>
  </si>
  <si>
    <t>八幡浜・大洲地区広域市町村圏組合（事業会計分）</t>
  </si>
  <si>
    <t>やわたはまおおずちくこういきしちょうそんけんくみあい（じぎょうかいけいぶん）</t>
  </si>
  <si>
    <t>－</t>
  </si>
  <si>
    <t>389111</t>
    <phoneticPr fontId="11"/>
  </si>
  <si>
    <t>愛媛地方税滞納整理機構</t>
    <rPh sb="0" eb="2">
      <t>エヒメ</t>
    </rPh>
    <rPh sb="2" eb="5">
      <t>チホウゼイ</t>
    </rPh>
    <rPh sb="5" eb="7">
      <t>タイノウ</t>
    </rPh>
    <rPh sb="7" eb="9">
      <t>セイリ</t>
    </rPh>
    <rPh sb="9" eb="11">
      <t>キコウ</t>
    </rPh>
    <phoneticPr fontId="11"/>
  </si>
  <si>
    <t>えひめちほうぜいたいのうせいりきこう</t>
  </si>
  <si>
    <t>0899135800</t>
    <phoneticPr fontId="11"/>
  </si>
  <si>
    <t>愛媛県</t>
    <rPh sb="0" eb="3">
      <t>エヒメケン</t>
    </rPh>
    <phoneticPr fontId="11"/>
  </si>
  <si>
    <t>389129</t>
    <phoneticPr fontId="11"/>
  </si>
  <si>
    <t>愛媛県後期高齢者医療広域連合</t>
    <rPh sb="0" eb="3">
      <t>エ</t>
    </rPh>
    <rPh sb="3" eb="14">
      <t>コ</t>
    </rPh>
    <phoneticPr fontId="11"/>
  </si>
  <si>
    <t>えひめけんこうきこうれいしゃいりょうこういきれんごう</t>
  </si>
  <si>
    <t>7992430</t>
    <phoneticPr fontId="11"/>
  </si>
  <si>
    <t>愛媛県松山市北条辻６　松山市役所北条支所内</t>
    <rPh sb="0" eb="3">
      <t>エヒメケン</t>
    </rPh>
    <phoneticPr fontId="11"/>
  </si>
  <si>
    <t>0899117733</t>
    <phoneticPr fontId="11"/>
  </si>
  <si>
    <t>398055</t>
  </si>
  <si>
    <t>香美郡殖林組合</t>
  </si>
  <si>
    <t>かみぐんしょくりんくみあい</t>
  </si>
  <si>
    <t>7828501</t>
    <phoneticPr fontId="11"/>
  </si>
  <si>
    <t>高知県香美市土佐山田町宝町1-2-1</t>
    <rPh sb="0" eb="3">
      <t>コウチケン</t>
    </rPh>
    <rPh sb="3" eb="6">
      <t>カミシ</t>
    </rPh>
    <rPh sb="6" eb="10">
      <t>トサヤマダ</t>
    </rPh>
    <rPh sb="10" eb="11">
      <t>チョウ</t>
    </rPh>
    <rPh sb="11" eb="13">
      <t>タカラマチ</t>
    </rPh>
    <phoneticPr fontId="11"/>
  </si>
  <si>
    <t>0887533113</t>
    <phoneticPr fontId="11"/>
  </si>
  <si>
    <t>398209</t>
  </si>
  <si>
    <t>香南香美衛生組合</t>
    <rPh sb="0" eb="2">
      <t>コウナン</t>
    </rPh>
    <phoneticPr fontId="11"/>
  </si>
  <si>
    <t>こうなんかみえいせいくみあい</t>
  </si>
  <si>
    <t>7815231</t>
    <phoneticPr fontId="11"/>
  </si>
  <si>
    <t>高知県香南市野市町深渕808</t>
    <rPh sb="0" eb="3">
      <t>コウチケン</t>
    </rPh>
    <rPh sb="3" eb="6">
      <t>コウナンシ</t>
    </rPh>
    <rPh sb="6" eb="9">
      <t>ノイチチョウ</t>
    </rPh>
    <rPh sb="9" eb="11">
      <t>フカブチ</t>
    </rPh>
    <phoneticPr fontId="11"/>
  </si>
  <si>
    <t>0887560141</t>
    <phoneticPr fontId="11"/>
  </si>
  <si>
    <t>398225</t>
  </si>
  <si>
    <t>仁淀川下流衛生事務組合</t>
  </si>
  <si>
    <t>によどがわかりゅうえいせいじむくみあい</t>
  </si>
  <si>
    <t>7811101</t>
    <phoneticPr fontId="11"/>
  </si>
  <si>
    <t>高知県土佐市高岡町甲1460-1</t>
    <rPh sb="0" eb="3">
      <t>コウチケン</t>
    </rPh>
    <rPh sb="3" eb="6">
      <t>トサシ</t>
    </rPh>
    <rPh sb="6" eb="8">
      <t>タカオカ</t>
    </rPh>
    <rPh sb="8" eb="9">
      <t>チョウ</t>
    </rPh>
    <rPh sb="9" eb="10">
      <t>コウ</t>
    </rPh>
    <phoneticPr fontId="11"/>
  </si>
  <si>
    <t>0888520783</t>
    <phoneticPr fontId="11"/>
  </si>
  <si>
    <t>398233</t>
  </si>
  <si>
    <t>高吾北広域町村事務組合</t>
  </si>
  <si>
    <t>こうごほくこういきちょうそんじむくみあい</t>
  </si>
  <si>
    <t>7811301</t>
    <phoneticPr fontId="11"/>
  </si>
  <si>
    <t>高知県高岡郡越知町越知甲2129-7</t>
    <rPh sb="0" eb="3">
      <t>コウチケン</t>
    </rPh>
    <rPh sb="3" eb="6">
      <t>タカオカグン</t>
    </rPh>
    <rPh sb="6" eb="9">
      <t>オチチョウ</t>
    </rPh>
    <rPh sb="9" eb="11">
      <t>オチ</t>
    </rPh>
    <rPh sb="11" eb="12">
      <t>コウ</t>
    </rPh>
    <phoneticPr fontId="11"/>
  </si>
  <si>
    <t>0889262121</t>
    <phoneticPr fontId="11"/>
  </si>
  <si>
    <t>398250</t>
  </si>
  <si>
    <t>香南斎場組合</t>
  </si>
  <si>
    <t>こうなんさいじょうくみあい</t>
  </si>
  <si>
    <t>7815310</t>
    <phoneticPr fontId="11"/>
  </si>
  <si>
    <t>高知県香南市赤岡町2018-1</t>
    <rPh sb="0" eb="3">
      <t>コウチケン</t>
    </rPh>
    <rPh sb="3" eb="6">
      <t>コウナンシ</t>
    </rPh>
    <rPh sb="6" eb="8">
      <t>アカオカ</t>
    </rPh>
    <rPh sb="8" eb="9">
      <t>チョウ</t>
    </rPh>
    <phoneticPr fontId="11"/>
  </si>
  <si>
    <t>0887545550</t>
    <phoneticPr fontId="11"/>
  </si>
  <si>
    <t>398284</t>
  </si>
  <si>
    <t>香南香美老人ホーム組合</t>
    <rPh sb="0" eb="2">
      <t>コウナン</t>
    </rPh>
    <phoneticPr fontId="11"/>
  </si>
  <si>
    <t>こうなんかみろうじんほーむくみあい</t>
  </si>
  <si>
    <t>7815222</t>
    <phoneticPr fontId="11"/>
  </si>
  <si>
    <t>高知県香南市野市町母代寺188</t>
    <rPh sb="0" eb="3">
      <t>コウチケン</t>
    </rPh>
    <rPh sb="3" eb="6">
      <t>コウナンシ</t>
    </rPh>
    <rPh sb="6" eb="7">
      <t>ノ</t>
    </rPh>
    <rPh sb="7" eb="9">
      <t>シチョウ</t>
    </rPh>
    <rPh sb="9" eb="10">
      <t>ハハ</t>
    </rPh>
    <rPh sb="10" eb="11">
      <t>ダイ</t>
    </rPh>
    <rPh sb="11" eb="12">
      <t>デラ</t>
    </rPh>
    <phoneticPr fontId="11"/>
  </si>
  <si>
    <t>0887560181</t>
    <phoneticPr fontId="11"/>
  </si>
  <si>
    <t>398331</t>
  </si>
  <si>
    <t>日高村佐川町学校組合</t>
  </si>
  <si>
    <t>ひだかむらさかわちょうがっこうくみあい</t>
  </si>
  <si>
    <t>7812154</t>
    <phoneticPr fontId="11"/>
  </si>
  <si>
    <t>高知県高岡郡日高村岩目地40</t>
    <rPh sb="0" eb="3">
      <t>コウチケン</t>
    </rPh>
    <rPh sb="3" eb="6">
      <t>タカオカグン</t>
    </rPh>
    <rPh sb="6" eb="9">
      <t>ヒダカムラ</t>
    </rPh>
    <rPh sb="9" eb="10">
      <t>イワ</t>
    </rPh>
    <rPh sb="10" eb="12">
      <t>メジ</t>
    </rPh>
    <phoneticPr fontId="11"/>
  </si>
  <si>
    <t>0889201518</t>
    <phoneticPr fontId="11"/>
  </si>
  <si>
    <t>398357</t>
  </si>
  <si>
    <t>高知県競馬組合</t>
  </si>
  <si>
    <t>こうちけんけいばくみあい</t>
  </si>
  <si>
    <t>7810271</t>
    <phoneticPr fontId="11"/>
  </si>
  <si>
    <t>高知県高知市長浜宮田2000</t>
    <rPh sb="0" eb="3">
      <t>コウチケン</t>
    </rPh>
    <rPh sb="3" eb="6">
      <t>コウチシ</t>
    </rPh>
    <rPh sb="6" eb="8">
      <t>ナガハマ</t>
    </rPh>
    <rPh sb="8" eb="10">
      <t>ミヤタ</t>
    </rPh>
    <phoneticPr fontId="11"/>
  </si>
  <si>
    <t>0888415123</t>
    <phoneticPr fontId="11"/>
  </si>
  <si>
    <t>398403</t>
  </si>
  <si>
    <t>香南清掃組合</t>
  </si>
  <si>
    <t>こうなんせいそうくみあい</t>
  </si>
  <si>
    <t>7830023</t>
    <phoneticPr fontId="11"/>
  </si>
  <si>
    <t>高知県南国市廿枝1455</t>
    <rPh sb="0" eb="3">
      <t>コウチケン</t>
    </rPh>
    <rPh sb="3" eb="6">
      <t>ナンコクシ</t>
    </rPh>
    <rPh sb="6" eb="8">
      <t>ハタエダ</t>
    </rPh>
    <phoneticPr fontId="11"/>
  </si>
  <si>
    <t>0888631177</t>
    <phoneticPr fontId="11"/>
  </si>
  <si>
    <t>398446</t>
  </si>
  <si>
    <t>幡多広域市町村圏事務組合</t>
  </si>
  <si>
    <t>はたこういきしちょうそんけんじむくみあい</t>
  </si>
  <si>
    <t>7870776</t>
    <phoneticPr fontId="11"/>
  </si>
  <si>
    <t>高知県四万十市上ノ土居1544</t>
    <rPh sb="0" eb="3">
      <t>コウチケン</t>
    </rPh>
    <rPh sb="3" eb="6">
      <t>シマント</t>
    </rPh>
    <rPh sb="6" eb="7">
      <t>シ</t>
    </rPh>
    <rPh sb="7" eb="8">
      <t>カミ</t>
    </rPh>
    <rPh sb="9" eb="11">
      <t>ドイ</t>
    </rPh>
    <phoneticPr fontId="11"/>
  </si>
  <si>
    <t>0880312600</t>
    <phoneticPr fontId="11"/>
  </si>
  <si>
    <t>398462</t>
  </si>
  <si>
    <t>高幡消防組合</t>
  </si>
  <si>
    <t>こうばんしょうぼうくみあい</t>
  </si>
  <si>
    <t>7850031</t>
    <phoneticPr fontId="11"/>
  </si>
  <si>
    <t>高知県須崎市山手町1-7</t>
    <rPh sb="0" eb="3">
      <t>コウチケン</t>
    </rPh>
    <rPh sb="3" eb="6">
      <t>スサキシ</t>
    </rPh>
    <rPh sb="6" eb="9">
      <t>ヤマテマチ</t>
    </rPh>
    <phoneticPr fontId="11"/>
  </si>
  <si>
    <t>0889431272</t>
    <phoneticPr fontId="11"/>
  </si>
  <si>
    <t>398489</t>
  </si>
  <si>
    <t>幡多中央環境施設組合</t>
  </si>
  <si>
    <t>はたちゅうおうかんきょうしせつくみあい</t>
  </si>
  <si>
    <t>7870151</t>
    <phoneticPr fontId="11"/>
  </si>
  <si>
    <t>高知県四万十市竹島2932-3</t>
    <rPh sb="0" eb="3">
      <t>コウチケン</t>
    </rPh>
    <rPh sb="3" eb="7">
      <t>シマントシ</t>
    </rPh>
    <rPh sb="7" eb="9">
      <t>タケシマ</t>
    </rPh>
    <phoneticPr fontId="11"/>
  </si>
  <si>
    <t>0880331504</t>
    <phoneticPr fontId="11"/>
  </si>
  <si>
    <t>398501</t>
  </si>
  <si>
    <t>津野山養護老人ホーム組合</t>
  </si>
  <si>
    <t>つのやまようごろうじんほーむくみあい</t>
  </si>
  <si>
    <t>7850501</t>
    <phoneticPr fontId="11"/>
  </si>
  <si>
    <t>高知県高岡郡津野町力石5082</t>
  </si>
  <si>
    <t>0889622154</t>
    <phoneticPr fontId="11"/>
  </si>
  <si>
    <t>398519</t>
  </si>
  <si>
    <t>高陵特別養護老人ホーム組合</t>
  </si>
  <si>
    <t>こうりょうとくべつようごろうじんほーむくみあい</t>
  </si>
  <si>
    <t>7850202</t>
    <phoneticPr fontId="11"/>
  </si>
  <si>
    <t>高知県高岡郡津野町姫野々417</t>
    <rPh sb="0" eb="3">
      <t>コウチケン</t>
    </rPh>
    <rPh sb="3" eb="6">
      <t>タカオカグン</t>
    </rPh>
    <rPh sb="6" eb="9">
      <t>ツノチョウ</t>
    </rPh>
    <rPh sb="9" eb="10">
      <t>ヒメ</t>
    </rPh>
    <rPh sb="10" eb="11">
      <t>ノ</t>
    </rPh>
    <phoneticPr fontId="11"/>
  </si>
  <si>
    <t>0889552121</t>
    <phoneticPr fontId="11"/>
  </si>
  <si>
    <t>398527</t>
  </si>
  <si>
    <t>安芸広域市町村圏特別養護老人ホーム組合</t>
  </si>
  <si>
    <t>あきこういきしちょうそんけんとくべつようごろうじんほーむくみあい</t>
  </si>
  <si>
    <t>7816402</t>
    <phoneticPr fontId="11"/>
  </si>
  <si>
    <t>高知県安芸郡奈半利町乙478-1</t>
    <rPh sb="0" eb="3">
      <t>コウチケン</t>
    </rPh>
    <rPh sb="3" eb="6">
      <t>アキグン</t>
    </rPh>
    <rPh sb="6" eb="10">
      <t>ナハリチョウ</t>
    </rPh>
    <rPh sb="10" eb="11">
      <t>オツ</t>
    </rPh>
    <phoneticPr fontId="11"/>
  </si>
  <si>
    <t>0887383101</t>
    <phoneticPr fontId="11"/>
  </si>
  <si>
    <t>398535</t>
  </si>
  <si>
    <t>津野山広域事務組合</t>
    <phoneticPr fontId="11"/>
  </si>
  <si>
    <t>つのやまこういきじむくみあい</t>
  </si>
  <si>
    <t>7850695</t>
    <phoneticPr fontId="11"/>
  </si>
  <si>
    <t>高知県高岡郡梼原町梼原1444-1</t>
    <rPh sb="0" eb="3">
      <t>コウチケン</t>
    </rPh>
    <rPh sb="3" eb="5">
      <t>タカオカ</t>
    </rPh>
    <rPh sb="5" eb="6">
      <t>グン</t>
    </rPh>
    <rPh sb="6" eb="9">
      <t>ユスハラチョウ</t>
    </rPh>
    <rPh sb="9" eb="11">
      <t>ユスハラ</t>
    </rPh>
    <phoneticPr fontId="11"/>
  </si>
  <si>
    <t>0889651111</t>
    <phoneticPr fontId="11"/>
  </si>
  <si>
    <t>398543</t>
  </si>
  <si>
    <t>高幡東部清掃組合</t>
  </si>
  <si>
    <t>こうばんとうぶせいそうくみあい</t>
  </si>
  <si>
    <t>7891301</t>
    <phoneticPr fontId="11"/>
  </si>
  <si>
    <t>高知県高岡郡中土佐町久礼5966</t>
    <rPh sb="0" eb="3">
      <t>コウチケン</t>
    </rPh>
    <rPh sb="3" eb="6">
      <t>タカオカグン</t>
    </rPh>
    <rPh sb="6" eb="10">
      <t>ナカトサチョウ</t>
    </rPh>
    <rPh sb="10" eb="12">
      <t>クレ</t>
    </rPh>
    <phoneticPr fontId="11"/>
  </si>
  <si>
    <t>0889523538</t>
    <phoneticPr fontId="11"/>
  </si>
  <si>
    <t>398551</t>
  </si>
  <si>
    <t>芸東衛生組合</t>
  </si>
  <si>
    <t>げいとうえいせいくみあい</t>
  </si>
  <si>
    <t>7817220</t>
    <phoneticPr fontId="11"/>
  </si>
  <si>
    <t>高知県室戸市佐喜浜町3370-1</t>
  </si>
  <si>
    <t>0887273101</t>
    <phoneticPr fontId="11"/>
  </si>
  <si>
    <t>398608</t>
  </si>
  <si>
    <t>仁淀消防組合</t>
  </si>
  <si>
    <t>によどしょうぼうくみあい</t>
  </si>
  <si>
    <t>7812112</t>
    <phoneticPr fontId="11"/>
  </si>
  <si>
    <t>高知県吾川郡いの町西町1</t>
  </si>
  <si>
    <t>0888933221</t>
    <phoneticPr fontId="11"/>
  </si>
  <si>
    <t>398624</t>
  </si>
  <si>
    <t>幡多中央消防組合</t>
  </si>
  <si>
    <t>はたちゅうおうしょうぼうくみあい</t>
  </si>
  <si>
    <t>7870015</t>
    <phoneticPr fontId="11"/>
  </si>
  <si>
    <t>高知県四万十市右山750-1</t>
    <rPh sb="0" eb="3">
      <t>コウチケン</t>
    </rPh>
    <rPh sb="3" eb="7">
      <t>シマントシ</t>
    </rPh>
    <rPh sb="7" eb="8">
      <t>ミギ</t>
    </rPh>
    <rPh sb="8" eb="9">
      <t>ヤマ</t>
    </rPh>
    <phoneticPr fontId="11"/>
  </si>
  <si>
    <t>0880345881</t>
    <phoneticPr fontId="11"/>
  </si>
  <si>
    <t>398641</t>
  </si>
  <si>
    <t>高幡西部特別養護老人ホーム組合</t>
  </si>
  <si>
    <t>こうばんせいぶとくべつようごろうじんほーむくみあい</t>
  </si>
  <si>
    <t>7860032</t>
    <phoneticPr fontId="11"/>
  </si>
  <si>
    <t>高知県高岡郡四万十町影野640-2</t>
    <rPh sb="0" eb="3">
      <t>コウチケン</t>
    </rPh>
    <rPh sb="3" eb="6">
      <t>タカオカグン</t>
    </rPh>
    <rPh sb="6" eb="10">
      <t>シマントチョウ</t>
    </rPh>
    <rPh sb="10" eb="11">
      <t>カゲ</t>
    </rPh>
    <rPh sb="11" eb="12">
      <t>ノ</t>
    </rPh>
    <phoneticPr fontId="11"/>
  </si>
  <si>
    <t>0880228811</t>
    <phoneticPr fontId="11"/>
  </si>
  <si>
    <t>398659</t>
  </si>
  <si>
    <t>仁淀川中央清掃事務組合</t>
  </si>
  <si>
    <t>によどがわちゅうおうせいそうじむくみあい</t>
  </si>
  <si>
    <t>7812161</t>
    <phoneticPr fontId="11"/>
  </si>
  <si>
    <t>高知県高岡郡日高村柱谷367</t>
    <rPh sb="0" eb="3">
      <t>コウチケン</t>
    </rPh>
    <rPh sb="3" eb="6">
      <t>タカオカグン</t>
    </rPh>
    <rPh sb="6" eb="8">
      <t>ヒダカ</t>
    </rPh>
    <rPh sb="8" eb="9">
      <t>ムラ</t>
    </rPh>
    <rPh sb="9" eb="10">
      <t>ハシラ</t>
    </rPh>
    <rPh sb="10" eb="11">
      <t>タニ</t>
    </rPh>
    <phoneticPr fontId="11"/>
  </si>
  <si>
    <t>0889245632</t>
    <phoneticPr fontId="11"/>
  </si>
  <si>
    <t>398675</t>
  </si>
  <si>
    <t>幡多西部消防組合</t>
  </si>
  <si>
    <t>はたせいぶしょうぼうくみあい</t>
  </si>
  <si>
    <t>7880052</t>
    <phoneticPr fontId="11"/>
  </si>
  <si>
    <t>高知県宿毛市和田1412-1</t>
    <rPh sb="0" eb="3">
      <t>コウチケン</t>
    </rPh>
    <rPh sb="3" eb="6">
      <t>スクモシ</t>
    </rPh>
    <rPh sb="6" eb="8">
      <t>ワダ</t>
    </rPh>
    <phoneticPr fontId="11"/>
  </si>
  <si>
    <t>0880630119</t>
    <phoneticPr fontId="11"/>
  </si>
  <si>
    <t>398705</t>
  </si>
  <si>
    <t>高知県広域食肉センター事務組合</t>
  </si>
  <si>
    <t>こうちけんこういきしょくにくせんたーじむくみあい</t>
  </si>
  <si>
    <t>7808571</t>
    <phoneticPr fontId="11"/>
  </si>
  <si>
    <t>高知県高知市本町5-1-45</t>
    <rPh sb="0" eb="3">
      <t>コウチケン</t>
    </rPh>
    <rPh sb="3" eb="6">
      <t>コウチシ</t>
    </rPh>
    <rPh sb="6" eb="8">
      <t>ホンマチ</t>
    </rPh>
    <phoneticPr fontId="11"/>
  </si>
  <si>
    <t>0888239480</t>
    <phoneticPr fontId="11"/>
  </si>
  <si>
    <t>398713</t>
  </si>
  <si>
    <t>嶺北広域行政事務組合</t>
  </si>
  <si>
    <t>れいほくこういきぎょうせいじむくみあい</t>
  </si>
  <si>
    <t>7813601</t>
    <phoneticPr fontId="11"/>
  </si>
  <si>
    <t>高知県長岡郡本山町本山995</t>
    <rPh sb="0" eb="3">
      <t>コウチケン</t>
    </rPh>
    <rPh sb="3" eb="6">
      <t>ナガオカグン</t>
    </rPh>
    <rPh sb="6" eb="9">
      <t>モトヤマチョウ</t>
    </rPh>
    <rPh sb="9" eb="11">
      <t>モトヤマ</t>
    </rPh>
    <phoneticPr fontId="11"/>
  </si>
  <si>
    <t>0887763177</t>
    <phoneticPr fontId="11"/>
  </si>
  <si>
    <t>398721</t>
  </si>
  <si>
    <t>高幡障害者支援施設組合</t>
    <rPh sb="2" eb="5">
      <t>ショウガイシャ</t>
    </rPh>
    <rPh sb="5" eb="7">
      <t>シエン</t>
    </rPh>
    <phoneticPr fontId="11"/>
  </si>
  <si>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</si>
  <si>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1"/>
  </si>
  <si>
    <t>398730</t>
  </si>
  <si>
    <t>安芸広域市町村圏事務組合</t>
  </si>
  <si>
    <t>あきこういきしちょうそんけんじむくみあい</t>
  </si>
  <si>
    <t>7840045</t>
    <phoneticPr fontId="11"/>
  </si>
  <si>
    <t>高知県安芸市伊尾木4034-1</t>
    <rPh sb="0" eb="3">
      <t>コウチケン</t>
    </rPh>
    <rPh sb="3" eb="6">
      <t>アキシ</t>
    </rPh>
    <rPh sb="6" eb="9">
      <t>イオキ</t>
    </rPh>
    <phoneticPr fontId="11"/>
  </si>
  <si>
    <t>0887320322</t>
    <phoneticPr fontId="11"/>
  </si>
  <si>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</si>
  <si>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</si>
  <si>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</si>
  <si>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1"/>
  </si>
  <si>
    <t>0889429311</t>
    <phoneticPr fontId="11"/>
  </si>
  <si>
    <t>398764</t>
  </si>
  <si>
    <t>仁淀川広域市町村圏事務組合</t>
  </si>
  <si>
    <t>によどがわこういきしちょうそんけんじむくみあい</t>
  </si>
  <si>
    <t>7812192</t>
    <phoneticPr fontId="11"/>
  </si>
  <si>
    <t>高知県吾川郡いの町1700-1</t>
    <rPh sb="0" eb="3">
      <t>コウチケン</t>
    </rPh>
    <rPh sb="3" eb="6">
      <t>アガワグン</t>
    </rPh>
    <rPh sb="8" eb="9">
      <t>チョウ</t>
    </rPh>
    <phoneticPr fontId="11"/>
  </si>
  <si>
    <t>0888931140</t>
    <phoneticPr fontId="11"/>
  </si>
  <si>
    <t>398781</t>
  </si>
  <si>
    <t>中芸広域連合</t>
  </si>
  <si>
    <t>ちゅうげいこういきれんごう</t>
  </si>
  <si>
    <t>7816425</t>
    <phoneticPr fontId="11"/>
  </si>
  <si>
    <t>高知県安芸郡安田町大字東島2017</t>
    <rPh sb="0" eb="3">
      <t>コウチケン</t>
    </rPh>
    <rPh sb="3" eb="6">
      <t>アキグン</t>
    </rPh>
    <rPh sb="6" eb="9">
      <t>ヤスダチョウ</t>
    </rPh>
    <rPh sb="9" eb="11">
      <t>オオアザ</t>
    </rPh>
    <rPh sb="11" eb="13">
      <t>ヒガシジマ</t>
    </rPh>
    <phoneticPr fontId="11"/>
  </si>
  <si>
    <t>0887384077</t>
    <phoneticPr fontId="11"/>
  </si>
  <si>
    <t>398799</t>
  </si>
  <si>
    <t>高知県・高知市病院企業団</t>
    <rPh sb="9" eb="11">
      <t>キギョウ</t>
    </rPh>
    <rPh sb="11" eb="12">
      <t>ダン</t>
    </rPh>
    <phoneticPr fontId="11"/>
  </si>
  <si>
    <t>こうちけんこうちしびょういんきぎょうだん</t>
  </si>
  <si>
    <t>7818555</t>
    <phoneticPr fontId="11"/>
  </si>
  <si>
    <t>高知県高知市池2125-1</t>
    <rPh sb="0" eb="3">
      <t>コウチケン</t>
    </rPh>
    <rPh sb="3" eb="6">
      <t>コウチシ</t>
    </rPh>
    <rPh sb="6" eb="7">
      <t>イケ</t>
    </rPh>
    <phoneticPr fontId="11"/>
  </si>
  <si>
    <t>0888376760</t>
    <phoneticPr fontId="11"/>
  </si>
  <si>
    <t>398802</t>
    <phoneticPr fontId="11"/>
  </si>
  <si>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1"/>
  </si>
  <si>
    <t>こうちちゅうおうせいぶしょうきゃくしょりじむくみあい</t>
  </si>
  <si>
    <t>7811111</t>
    <phoneticPr fontId="11"/>
  </si>
  <si>
    <t>高知県土佐市北地2290</t>
    <rPh sb="0" eb="3">
      <t>コウチケン</t>
    </rPh>
    <rPh sb="3" eb="6">
      <t>トサシ</t>
    </rPh>
    <rPh sb="6" eb="8">
      <t>キタジ</t>
    </rPh>
    <phoneticPr fontId="11"/>
  </si>
  <si>
    <t>0888527610</t>
    <phoneticPr fontId="11"/>
  </si>
  <si>
    <t>398811</t>
  </si>
  <si>
    <t>こうち人づくり広域連合</t>
  </si>
  <si>
    <t>こうちひとづくりこういきれんごう</t>
  </si>
  <si>
    <t>7800870</t>
    <phoneticPr fontId="11"/>
  </si>
  <si>
    <t>高知県高知市本町5-2-3</t>
    <rPh sb="0" eb="3">
      <t>コウチケン</t>
    </rPh>
    <rPh sb="3" eb="5">
      <t>コウチ</t>
    </rPh>
    <rPh sb="5" eb="6">
      <t>シ</t>
    </rPh>
    <rPh sb="6" eb="8">
      <t>ホンマチ</t>
    </rPh>
    <phoneticPr fontId="11"/>
  </si>
  <si>
    <t>0888730333</t>
    <phoneticPr fontId="11"/>
  </si>
  <si>
    <t>398829</t>
    <phoneticPr fontId="11"/>
  </si>
  <si>
    <t>高知県市町村総合事務組合</t>
    <rPh sb="0" eb="3">
      <t>コウチケン</t>
    </rPh>
    <rPh sb="3" eb="6">
      <t>シチョウソン</t>
    </rPh>
    <rPh sb="6" eb="8">
      <t>ソウゴウ</t>
    </rPh>
    <rPh sb="8" eb="10">
      <t>ジム</t>
    </rPh>
    <rPh sb="10" eb="12">
      <t>クミアイ</t>
    </rPh>
    <phoneticPr fontId="11"/>
  </si>
  <si>
    <t>こうちけんしちょうそんそうごうじむくみあい</t>
  </si>
  <si>
    <t>高知県高知市本町5-2-3</t>
    <rPh sb="0" eb="3">
      <t>コウチケン</t>
    </rPh>
    <rPh sb="3" eb="6">
      <t>コウチシ</t>
    </rPh>
    <rPh sb="6" eb="8">
      <t>ホンマチ</t>
    </rPh>
    <phoneticPr fontId="11"/>
  </si>
  <si>
    <t>0888243730</t>
    <phoneticPr fontId="11"/>
  </si>
  <si>
    <t>398845</t>
    <phoneticPr fontId="11"/>
  </si>
  <si>
    <t>高知県後期高齢者医療広域連合</t>
    <rPh sb="0" eb="14">
      <t>コウチケンコウキコウレイシャイリョウコウイキレンゴウ</t>
    </rPh>
    <phoneticPr fontId="11"/>
  </si>
  <si>
    <t>こうちけんこうきこうれいしゃいりょうこういきれんごう</t>
  </si>
  <si>
    <t>7800850</t>
    <phoneticPr fontId="11"/>
  </si>
  <si>
    <t>高知県高知市丸ノ内2-4-1</t>
    <rPh sb="0" eb="3">
      <t>コウチケン</t>
    </rPh>
    <rPh sb="3" eb="5">
      <t>コウチ</t>
    </rPh>
    <rPh sb="5" eb="6">
      <t>シ</t>
    </rPh>
    <rPh sb="6" eb="7">
      <t>マル</t>
    </rPh>
    <rPh sb="8" eb="9">
      <t>ウチ</t>
    </rPh>
    <phoneticPr fontId="11"/>
  </si>
  <si>
    <t>0888214525</t>
    <phoneticPr fontId="11"/>
  </si>
  <si>
    <t>高知県</t>
    <rPh sb="0" eb="2">
      <t>コウチ</t>
    </rPh>
    <rPh sb="2" eb="3">
      <t>ケン</t>
    </rPh>
    <phoneticPr fontId="11"/>
  </si>
  <si>
    <t>398853</t>
    <phoneticPr fontId="11"/>
  </si>
  <si>
    <t>南国・香南・香美租税債権管理機構</t>
    <rPh sb="0" eb="2">
      <t>ナンコク</t>
    </rPh>
    <rPh sb="3" eb="5">
      <t>コウナン</t>
    </rPh>
    <rPh sb="6" eb="8">
      <t>カミ</t>
    </rPh>
    <rPh sb="8" eb="10">
      <t>ソゼイ</t>
    </rPh>
    <rPh sb="10" eb="12">
      <t>サイケン</t>
    </rPh>
    <rPh sb="12" eb="14">
      <t>カンリ</t>
    </rPh>
    <rPh sb="14" eb="16">
      <t>キコウ</t>
    </rPh>
    <phoneticPr fontId="11"/>
  </si>
  <si>
    <t>なんこく・こうなん・かみそぜいさいけんかんりきこう</t>
  </si>
  <si>
    <t>7830060</t>
    <phoneticPr fontId="11"/>
  </si>
  <si>
    <t>高知県南国市蛍が丘1-1-1　南国オフィスパークセンター308-11</t>
    <rPh sb="0" eb="3">
      <t>コウチケン</t>
    </rPh>
    <rPh sb="3" eb="5">
      <t>ナンゴク</t>
    </rPh>
    <rPh sb="5" eb="6">
      <t>シ</t>
    </rPh>
    <rPh sb="6" eb="7">
      <t>ホタル</t>
    </rPh>
    <rPh sb="8" eb="9">
      <t>オカ</t>
    </rPh>
    <rPh sb="15" eb="17">
      <t>ナンゴク</t>
    </rPh>
    <phoneticPr fontId="11"/>
  </si>
  <si>
    <t>0888556776</t>
    <phoneticPr fontId="11"/>
  </si>
  <si>
    <t>408026</t>
  </si>
  <si>
    <t>粕屋郡粕屋町外１市水利組合</t>
    <rPh sb="0" eb="1">
      <t>カス</t>
    </rPh>
    <phoneticPr fontId="11"/>
  </si>
  <si>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</si>
  <si>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</si>
  <si>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</si>
  <si>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</si>
  <si>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</si>
  <si>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</si>
  <si>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</si>
  <si>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</si>
  <si>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</si>
  <si>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</si>
  <si>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</si>
  <si>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1"/>
  </si>
  <si>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</si>
  <si>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</si>
  <si>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</si>
  <si>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</si>
  <si>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</si>
  <si>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</si>
  <si>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</si>
  <si>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</si>
  <si>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</si>
  <si>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</si>
  <si>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</si>
  <si>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</si>
  <si>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</si>
  <si>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1"/>
  </si>
  <si>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</si>
  <si>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</si>
  <si>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</si>
  <si>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</si>
  <si>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</si>
  <si>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</si>
  <si>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</si>
  <si>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</si>
  <si>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</si>
  <si>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</si>
  <si>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</si>
  <si>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</si>
  <si>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</si>
  <si>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</si>
  <si>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</si>
  <si>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</si>
  <si>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</si>
  <si>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</si>
  <si>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</si>
  <si>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</si>
  <si>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</si>
  <si>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</si>
  <si>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1"/>
  </si>
  <si>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</si>
  <si>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</si>
  <si>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</si>
  <si>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</si>
  <si>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</si>
  <si>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1"/>
  </si>
  <si>
    <t>こうりつやめそうごうびょういんきぎょうだん</t>
  </si>
  <si>
    <t>8340034</t>
  </si>
  <si>
    <t>福岡県八女市高塚５４０－２</t>
  </si>
  <si>
    <t>0943234131</t>
  </si>
  <si>
    <t>408247</t>
  </si>
  <si>
    <t>吉富町外１町環境衛生事務組合</t>
    <rPh sb="5" eb="6">
      <t>チョウ</t>
    </rPh>
    <phoneticPr fontId="11"/>
  </si>
  <si>
    <t>よしとみまちほかいっちょうかんきょうえいせいじむくみあい</t>
  </si>
  <si>
    <t>8710831</t>
  </si>
  <si>
    <t>福岡県築上郡吉富町大字直江３６１</t>
  </si>
  <si>
    <t>0979227081</t>
  </si>
  <si>
    <t>408310</t>
  </si>
  <si>
    <t>浮羽老人ホーム組合</t>
  </si>
  <si>
    <t>うきはろうじんほーむくみあい</t>
  </si>
  <si>
    <t>8391304</t>
  </si>
  <si>
    <t>福岡県うきは市吉井町千年８１９</t>
  </si>
  <si>
    <t>0943752340</t>
  </si>
  <si>
    <t>408344</t>
  </si>
  <si>
    <t>東山老人ホーム組合</t>
  </si>
  <si>
    <t>ひがしやまろうじんほーむくみあい</t>
  </si>
  <si>
    <t>8350007</t>
  </si>
  <si>
    <t>福岡県みやま市瀬高町長田３１４４</t>
  </si>
  <si>
    <t>0942523475</t>
  </si>
  <si>
    <t>408379</t>
  </si>
  <si>
    <t>玄界環境組合</t>
  </si>
  <si>
    <t>げんかいかんきょうくみあい</t>
  </si>
  <si>
    <t>8113121</t>
  </si>
  <si>
    <t>福岡県古賀市筵内１９７０－１</t>
  </si>
  <si>
    <t>0929401310</t>
  </si>
  <si>
    <t>408395</t>
  </si>
  <si>
    <t>大川柳川衛生組合</t>
    <rPh sb="2" eb="4">
      <t>ヤナガワ</t>
    </rPh>
    <phoneticPr fontId="11"/>
  </si>
  <si>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</si>
  <si>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</si>
  <si>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</si>
  <si>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</si>
  <si>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</si>
  <si>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1"/>
  </si>
  <si>
    <t>うきはくるめかんきょうしせつくみあい</t>
  </si>
  <si>
    <t>8391333</t>
  </si>
  <si>
    <t>福岡県うきは市吉井町富永２０１５</t>
  </si>
  <si>
    <t>0943752066</t>
  </si>
  <si>
    <t>408450</t>
  </si>
  <si>
    <t>豊前広域環境施設組合</t>
  </si>
  <si>
    <t>ぶぜんこういきかんきょうしせつくみあい</t>
  </si>
  <si>
    <t>8288501</t>
  </si>
  <si>
    <t>福岡県豊前市大字吉木９５５</t>
  </si>
  <si>
    <t>0979833544</t>
  </si>
  <si>
    <t>408468</t>
  </si>
  <si>
    <t>両筑衛生施設組合</t>
  </si>
  <si>
    <t>りょうちくえいせいしせつくみあい</t>
  </si>
  <si>
    <t>8301122</t>
  </si>
  <si>
    <t>福岡県久留米市北野町今山２３９９</t>
  </si>
  <si>
    <t>0942783290</t>
  </si>
  <si>
    <t>408484</t>
  </si>
  <si>
    <t>飯塚市・桂川町衛生施設組合</t>
    <rPh sb="0" eb="3">
      <t>イイヅカシ</t>
    </rPh>
    <rPh sb="4" eb="7">
      <t>ケイセンマチ</t>
    </rPh>
    <rPh sb="7" eb="9">
      <t>エイセイ</t>
    </rPh>
    <rPh sb="9" eb="11">
      <t>シセツ</t>
    </rPh>
    <rPh sb="11" eb="13">
      <t>クミアイ</t>
    </rPh>
    <phoneticPr fontId="11"/>
  </si>
  <si>
    <t>いいづかしけいせんまちえいせいしせつくみあい</t>
  </si>
  <si>
    <t>8200074</t>
  </si>
  <si>
    <t>福岡県飯塚市楽市７２８番地１</t>
  </si>
  <si>
    <t>0948225911</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</si>
  <si>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</si>
  <si>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</si>
  <si>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</si>
  <si>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</si>
  <si>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</si>
  <si>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</si>
  <si>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</si>
  <si>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1"/>
  </si>
  <si>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</si>
  <si>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</si>
  <si>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</si>
  <si>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</si>
  <si>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</si>
  <si>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</si>
  <si>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</si>
  <si>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</si>
  <si>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</si>
  <si>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</si>
  <si>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</si>
  <si>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</si>
  <si>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</si>
  <si>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</si>
  <si>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</si>
  <si>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</si>
  <si>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</si>
  <si>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</si>
  <si>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</si>
  <si>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</si>
  <si>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</si>
  <si>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</si>
  <si>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</si>
  <si>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</si>
  <si>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</si>
  <si>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</si>
  <si>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</si>
  <si>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</si>
  <si>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</si>
  <si>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</si>
  <si>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</si>
  <si>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8180198</t>
  </si>
  <si>
    <t>福岡県太宰府市観世音寺１－１－１</t>
  </si>
  <si>
    <t>0929212121</t>
  </si>
  <si>
    <t>408778</t>
  </si>
  <si>
    <t>糟屋郡篠栗町外一市五町財産組合</t>
  </si>
  <si>
    <t>かすやぐんささぐりまちほかいっしごちょうざいさんくみあい</t>
  </si>
  <si>
    <t>8112405</t>
  </si>
  <si>
    <t>福岡県糟屋郡篠栗町大字篠栗４９１０－２</t>
  </si>
  <si>
    <t>0929470073</t>
  </si>
  <si>
    <t>408808</t>
  </si>
  <si>
    <t>豊前市外二町財産組合</t>
    <rPh sb="4" eb="6">
      <t>ニチョウ</t>
    </rPh>
    <rPh sb="6" eb="8">
      <t>ザイサン</t>
    </rPh>
    <phoneticPr fontId="11"/>
  </si>
  <si>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</si>
  <si>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</si>
  <si>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</si>
  <si>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</si>
  <si>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</si>
  <si>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</si>
  <si>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</si>
  <si>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</si>
  <si>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</si>
  <si>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</si>
  <si>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</si>
  <si>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</si>
  <si>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</si>
  <si>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</si>
  <si>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</si>
  <si>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</si>
  <si>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</si>
  <si>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</si>
  <si>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</si>
  <si>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</si>
  <si>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</si>
  <si>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</si>
  <si>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</si>
  <si>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</si>
  <si>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</si>
  <si>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</si>
  <si>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福岡県飯塚市片島３－１６－８</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</si>
  <si>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</si>
  <si>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</si>
  <si>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</si>
  <si>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</si>
  <si>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</si>
  <si>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</si>
  <si>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</si>
  <si>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</si>
  <si>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</si>
  <si>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</si>
  <si>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</si>
  <si>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</si>
  <si>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</si>
  <si>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</si>
  <si>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1"/>
  </si>
  <si>
    <t>きたちくしょうかえんくみあい</t>
  </si>
  <si>
    <t>408981</t>
  </si>
  <si>
    <t>久留米広域市町村圏事務組合</t>
  </si>
  <si>
    <t>くるめこういきしちょうそんけんじむくみあい</t>
  </si>
  <si>
    <t>8301113</t>
  </si>
  <si>
    <t>福岡県久留米市北野町中３２４５－３</t>
  </si>
  <si>
    <t>0942783705</t>
  </si>
  <si>
    <t>408999</t>
  </si>
  <si>
    <t>京築広域市町村圏事務組合</t>
  </si>
  <si>
    <t>けいちくこういきしちょうそんけんじむくみあい</t>
  </si>
  <si>
    <t>8280061</t>
  </si>
  <si>
    <t>福岡県豊前市大字荒堀５２３－１</t>
  </si>
  <si>
    <t>0979828901</t>
  </si>
  <si>
    <t>409006</t>
  </si>
  <si>
    <t>宮若市外二町じん芥処理施設組合</t>
    <rPh sb="0" eb="3">
      <t>ミヤワカシ</t>
    </rPh>
    <rPh sb="4" eb="6">
      <t>ニチョウ</t>
    </rPh>
    <phoneticPr fontId="11"/>
  </si>
  <si>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</si>
  <si>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</si>
  <si>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</si>
  <si>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</si>
  <si>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</si>
  <si>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</si>
  <si>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</si>
  <si>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</si>
  <si>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</si>
  <si>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</si>
  <si>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</si>
  <si>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1"/>
  </si>
  <si>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</si>
  <si>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</si>
  <si>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</si>
  <si>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</si>
  <si>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</si>
  <si>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</si>
  <si>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</si>
  <si>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</si>
  <si>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</si>
  <si>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</si>
  <si>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</si>
  <si>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</si>
  <si>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</si>
  <si>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</si>
  <si>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</si>
  <si>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</si>
  <si>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</si>
  <si>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</si>
  <si>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</si>
  <si>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</si>
  <si>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</si>
  <si>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</si>
  <si>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</si>
  <si>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</si>
  <si>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</si>
  <si>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</si>
  <si>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</si>
  <si>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</si>
  <si>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</si>
  <si>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</si>
  <si>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</si>
  <si>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</si>
  <si>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</si>
  <si>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</si>
  <si>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</si>
  <si>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409171</t>
  </si>
  <si>
    <t>ふくおか県央環境施設組合</t>
    <rPh sb="4" eb="6">
      <t>ケンオウ</t>
    </rPh>
    <rPh sb="6" eb="8">
      <t>カンキョウ</t>
    </rPh>
    <phoneticPr fontId="11"/>
  </si>
  <si>
    <t>ふくおかけんおうかんきょうしせつくみあい</t>
  </si>
  <si>
    <t>8200202</t>
  </si>
  <si>
    <t>福岡県嘉麻市山野１３５－１０</t>
  </si>
  <si>
    <t>0948420325</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</si>
  <si>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</si>
  <si>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</si>
  <si>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</si>
  <si>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</si>
  <si>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</si>
  <si>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</si>
  <si>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</si>
  <si>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</si>
  <si>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</si>
  <si>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</si>
  <si>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</si>
  <si>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</si>
  <si>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</si>
  <si>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1"/>
  </si>
  <si>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</si>
  <si>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</si>
  <si>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</si>
  <si>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</si>
  <si>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</si>
  <si>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</si>
  <si>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</si>
  <si>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</si>
  <si>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</si>
  <si>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</si>
  <si>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</si>
  <si>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1"/>
  </si>
  <si>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</si>
  <si>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</si>
  <si>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</si>
  <si>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</si>
  <si>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</si>
  <si>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</si>
  <si>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</si>
  <si>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</si>
  <si>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</si>
  <si>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1"/>
  </si>
  <si>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</si>
  <si>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</si>
  <si>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</si>
  <si>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</si>
  <si>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</si>
  <si>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</si>
  <si>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</si>
  <si>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</si>
  <si>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</si>
  <si>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</si>
  <si>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</si>
  <si>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</si>
  <si>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</si>
  <si>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</si>
  <si>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</si>
  <si>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</si>
  <si>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</si>
  <si>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</si>
  <si>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</si>
  <si>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</si>
  <si>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</si>
  <si>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</si>
  <si>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</si>
  <si>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1"/>
  </si>
  <si>
    <t>ありあけせいかつかんきょうしせつくみあい</t>
    <phoneticPr fontId="11"/>
  </si>
  <si>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</si>
  <si>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</si>
  <si>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</si>
  <si>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</si>
  <si>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</si>
  <si>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</si>
  <si>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</si>
  <si>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</si>
  <si>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</si>
  <si>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</si>
  <si>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</si>
  <si>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</si>
  <si>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</si>
  <si>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</si>
  <si>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</si>
  <si>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</si>
  <si>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</si>
  <si>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</si>
  <si>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</si>
  <si>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</si>
  <si>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</si>
  <si>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</si>
  <si>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</si>
  <si>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</si>
  <si>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</si>
  <si>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</si>
  <si>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</si>
  <si>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</si>
  <si>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</si>
  <si>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</si>
  <si>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</si>
  <si>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</si>
  <si>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</si>
  <si>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</si>
  <si>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</si>
  <si>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</si>
  <si>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</si>
  <si>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福岡県田川市大字位登１５０６－１</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</si>
  <si>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</si>
  <si>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</si>
  <si>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</si>
  <si>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</si>
  <si>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</si>
  <si>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</si>
  <si>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</si>
  <si>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</si>
  <si>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1"/>
  </si>
  <si>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</si>
  <si>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</si>
  <si>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</si>
  <si>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</si>
  <si>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</si>
  <si>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</si>
  <si>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</si>
  <si>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</si>
  <si>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福岡県八女市北田形１０２２</t>
  </si>
  <si>
    <t>0943245419</t>
  </si>
  <si>
    <t>409481</t>
  </si>
  <si>
    <t>田川地区水道企業団</t>
  </si>
  <si>
    <t>たがわちくすいどうきぎょうだん</t>
  </si>
  <si>
    <t>8240432</t>
  </si>
  <si>
    <t>福岡県田川郡赤村大字内田３７２３</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</si>
  <si>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</si>
  <si>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</si>
  <si>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</si>
  <si>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</si>
  <si>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</si>
  <si>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</si>
  <si>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</si>
  <si>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</si>
  <si>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1"/>
  </si>
  <si>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</si>
  <si>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</si>
  <si>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</si>
  <si>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</si>
  <si>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</si>
  <si>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</si>
  <si>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</si>
  <si>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</si>
  <si>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</si>
  <si>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</si>
  <si>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</si>
  <si>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</si>
  <si>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</si>
  <si>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</si>
  <si>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</si>
  <si>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</si>
  <si>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</si>
  <si>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福岡県春日市原町３－１－５</t>
  </si>
  <si>
    <t>0925751166</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</si>
  <si>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</si>
  <si>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1"/>
  </si>
  <si>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</si>
  <si>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</si>
  <si>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</si>
  <si>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1"/>
  </si>
  <si>
    <t>ふくおかとしけんこういきぎょうせいじぎょうくみあい（じぎょうかいけいぶん）</t>
  </si>
  <si>
    <t>福岡県</t>
    <rPh sb="0" eb="3">
      <t>フクオカケン</t>
    </rPh>
    <phoneticPr fontId="11"/>
  </si>
  <si>
    <t>409588</t>
  </si>
  <si>
    <t>下田川清掃施設組合</t>
  </si>
  <si>
    <t>しもたがわせいそうしせつくみあい</t>
  </si>
  <si>
    <t>8221212</t>
  </si>
  <si>
    <t>福岡県田川郡福智町弁城３２０５番地１</t>
  </si>
  <si>
    <t>0947220220</t>
  </si>
  <si>
    <t>418072</t>
  </si>
  <si>
    <t>西佐賀水道企業団</t>
  </si>
  <si>
    <t>にしさがすいどうきぎょうだん</t>
  </si>
  <si>
    <t>8490201</t>
    <phoneticPr fontId="11"/>
  </si>
  <si>
    <t>佐賀県佐賀市久保田町大字徳万57-2</t>
    <rPh sb="0" eb="3">
      <t>サガケン</t>
    </rPh>
    <rPh sb="3" eb="5">
      <t>サガ</t>
    </rPh>
    <rPh sb="5" eb="6">
      <t>シ</t>
    </rPh>
    <rPh sb="6" eb="10">
      <t>クボタチョウ</t>
    </rPh>
    <rPh sb="10" eb="12">
      <t>オオアザ</t>
    </rPh>
    <phoneticPr fontId="21"/>
  </si>
  <si>
    <t>0952682225</t>
    <phoneticPr fontId="11"/>
  </si>
  <si>
    <t>418129</t>
  </si>
  <si>
    <t>天山地区共同衛生処理場組合</t>
  </si>
  <si>
    <t>てんざんちくきょうどうえいせいしょりじょうくみあい</t>
  </si>
  <si>
    <t>8490306</t>
    <phoneticPr fontId="11"/>
  </si>
  <si>
    <t>佐賀県小城市牛津町勝861</t>
    <rPh sb="3" eb="5">
      <t>オギ</t>
    </rPh>
    <rPh sb="5" eb="6">
      <t>シ</t>
    </rPh>
    <rPh sb="6" eb="9">
      <t>ウシヅチョウ</t>
    </rPh>
    <rPh sb="9" eb="10">
      <t>マサル</t>
    </rPh>
    <phoneticPr fontId="21"/>
  </si>
  <si>
    <t>0952660464</t>
    <phoneticPr fontId="11"/>
  </si>
  <si>
    <t>418137</t>
  </si>
  <si>
    <t>杵東地区衛生処理場組合</t>
  </si>
  <si>
    <t>きとうちくえいせいしょりじょうくみあい</t>
  </si>
  <si>
    <t>8492102</t>
    <phoneticPr fontId="11"/>
  </si>
  <si>
    <t>佐賀県杵島郡大町町大字福母1801</t>
    <rPh sb="3" eb="6">
      <t>キシマグン</t>
    </rPh>
    <rPh sb="6" eb="9">
      <t>オオマチチョウ</t>
    </rPh>
    <rPh sb="9" eb="11">
      <t>オオアザ</t>
    </rPh>
    <rPh sb="11" eb="12">
      <t>フク</t>
    </rPh>
    <rPh sb="12" eb="13">
      <t>ボ</t>
    </rPh>
    <phoneticPr fontId="21"/>
  </si>
  <si>
    <t>0952822460</t>
    <phoneticPr fontId="11"/>
  </si>
  <si>
    <t>418145</t>
  </si>
  <si>
    <t>鹿島・藤津地区衛生施設組合</t>
  </si>
  <si>
    <t>かしまふじつちくえいせいしせつくみあい</t>
  </si>
  <si>
    <t>8491304</t>
    <phoneticPr fontId="11"/>
  </si>
  <si>
    <t>佐賀県鹿島市大字中村641-1</t>
    <rPh sb="3" eb="6">
      <t>カシマシ</t>
    </rPh>
    <rPh sb="6" eb="8">
      <t>オオアザ</t>
    </rPh>
    <rPh sb="8" eb="10">
      <t>ナカムラ</t>
    </rPh>
    <phoneticPr fontId="21"/>
  </si>
  <si>
    <t>0954622654</t>
    <phoneticPr fontId="11"/>
  </si>
  <si>
    <t>418277</t>
  </si>
  <si>
    <t>佐賀県競馬組合</t>
    <phoneticPr fontId="11"/>
  </si>
  <si>
    <t>さがけんけいばくみあい</t>
  </si>
  <si>
    <t>8410073</t>
    <phoneticPr fontId="11"/>
  </si>
  <si>
    <t>佐賀県鳥栖市江島町西谷3256-228</t>
    <rPh sb="3" eb="6">
      <t>トスシ</t>
    </rPh>
    <rPh sb="6" eb="9">
      <t>エジマチョウ</t>
    </rPh>
    <rPh sb="9" eb="11">
      <t>ニシタニ</t>
    </rPh>
    <phoneticPr fontId="21"/>
  </si>
  <si>
    <t>0942834538</t>
    <phoneticPr fontId="11"/>
  </si>
  <si>
    <t>418293</t>
  </si>
  <si>
    <t>有田磁石場組合</t>
  </si>
  <si>
    <t>ありたじせきばくみあい</t>
  </si>
  <si>
    <t>明治22年4月1日</t>
    <rPh sb="0" eb="2">
      <t>メイジ</t>
    </rPh>
    <rPh sb="4" eb="5">
      <t>ネン</t>
    </rPh>
    <rPh sb="6" eb="7">
      <t>ガツ</t>
    </rPh>
    <rPh sb="8" eb="9">
      <t>ニチ</t>
    </rPh>
    <phoneticPr fontId="11"/>
  </si>
  <si>
    <t>8494153</t>
    <phoneticPr fontId="11"/>
  </si>
  <si>
    <t>佐賀県西松浦郡有田町立部乙2202</t>
    <rPh sb="3" eb="7">
      <t>ニシマツウラグン</t>
    </rPh>
    <rPh sb="7" eb="10">
      <t>アリタチョウ</t>
    </rPh>
    <rPh sb="10" eb="11">
      <t>タ</t>
    </rPh>
    <rPh sb="11" eb="12">
      <t>ベ</t>
    </rPh>
    <rPh sb="12" eb="13">
      <t>オツ</t>
    </rPh>
    <phoneticPr fontId="21"/>
  </si>
  <si>
    <t>0955462500</t>
    <phoneticPr fontId="11"/>
  </si>
  <si>
    <t>418307</t>
  </si>
  <si>
    <t>杵藤地区広域市町村圏組合</t>
  </si>
  <si>
    <t>きとうちくこういきしちょうそんけんくみあい</t>
  </si>
  <si>
    <t>8430023</t>
    <phoneticPr fontId="11"/>
  </si>
  <si>
    <t>佐賀県武雄市武雄町大字昭和1-2</t>
    <rPh sb="3" eb="6">
      <t>タケオシ</t>
    </rPh>
    <rPh sb="6" eb="9">
      <t>タケオマチ</t>
    </rPh>
    <rPh sb="9" eb="11">
      <t>オオアザ</t>
    </rPh>
    <rPh sb="11" eb="13">
      <t>ショウワ</t>
    </rPh>
    <phoneticPr fontId="21"/>
  </si>
  <si>
    <t>0954235142</t>
    <phoneticPr fontId="11"/>
  </si>
  <si>
    <t>418315</t>
  </si>
  <si>
    <t>鳥栖・三養基地区消防事務組合</t>
  </si>
  <si>
    <t>とすみやきちくしょうぼうじむくみあい</t>
  </si>
  <si>
    <t>8410037</t>
    <phoneticPr fontId="11"/>
  </si>
  <si>
    <t>佐賀県鳥栖市本町三丁目1488-1</t>
    <rPh sb="3" eb="6">
      <t>トスシ</t>
    </rPh>
    <rPh sb="6" eb="8">
      <t>ホンマチ</t>
    </rPh>
    <rPh sb="8" eb="11">
      <t>３チョウメ</t>
    </rPh>
    <phoneticPr fontId="21"/>
  </si>
  <si>
    <t>0942850119</t>
    <phoneticPr fontId="11"/>
  </si>
  <si>
    <t>418323</t>
  </si>
  <si>
    <t>杵島工業用水道企業団</t>
  </si>
  <si>
    <t>きしまこうぎょうようすいどうきぎょうだん</t>
  </si>
  <si>
    <t>8490201</t>
    <phoneticPr fontId="11"/>
  </si>
  <si>
    <t>佐賀県佐賀市久保田町大字徳万1885</t>
    <rPh sb="3" eb="5">
      <t>サガ</t>
    </rPh>
    <rPh sb="5" eb="6">
      <t>シ</t>
    </rPh>
    <rPh sb="6" eb="10">
      <t>クボタチョウ</t>
    </rPh>
    <rPh sb="10" eb="12">
      <t>オオアザ</t>
    </rPh>
    <phoneticPr fontId="21"/>
  </si>
  <si>
    <t>0952684179</t>
    <phoneticPr fontId="11"/>
  </si>
  <si>
    <t>418331</t>
  </si>
  <si>
    <t>天山地区共同斎場組合</t>
  </si>
  <si>
    <t>てんざんちくきょうどうさいじょうくみあい</t>
  </si>
  <si>
    <t>8460012</t>
    <phoneticPr fontId="11"/>
  </si>
  <si>
    <t>佐賀県多久市東多久町大字別府2949-743</t>
    <rPh sb="3" eb="6">
      <t>タクシ</t>
    </rPh>
    <rPh sb="6" eb="10">
      <t>ヒガシタクマチ</t>
    </rPh>
    <rPh sb="10" eb="12">
      <t>オオアザ</t>
    </rPh>
    <phoneticPr fontId="21"/>
  </si>
  <si>
    <t>0952762657</t>
    <phoneticPr fontId="11"/>
  </si>
  <si>
    <t>418340</t>
  </si>
  <si>
    <t>伊万里・有田地区医療福祉組合</t>
    <rPh sb="8" eb="10">
      <t>イリョウ</t>
    </rPh>
    <rPh sb="10" eb="12">
      <t>フクシ</t>
    </rPh>
    <phoneticPr fontId="11"/>
  </si>
  <si>
    <t>いまりありたちくいりょうふくしくみあい</t>
  </si>
  <si>
    <t>8494193</t>
    <phoneticPr fontId="11"/>
  </si>
  <si>
    <t>佐賀県西松浦郡有田町二ノ瀬甲860</t>
    <rPh sb="3" eb="7">
      <t>ニシマツウラグン</t>
    </rPh>
    <rPh sb="7" eb="10">
      <t>アリタチョウ</t>
    </rPh>
    <rPh sb="10" eb="11">
      <t>ニ</t>
    </rPh>
    <rPh sb="12" eb="13">
      <t>セ</t>
    </rPh>
    <rPh sb="13" eb="14">
      <t>コウ</t>
    </rPh>
    <phoneticPr fontId="21"/>
  </si>
  <si>
    <t>0955462121</t>
    <phoneticPr fontId="11"/>
  </si>
  <si>
    <t>418374</t>
  </si>
  <si>
    <t>佐賀東部水道企業団</t>
  </si>
  <si>
    <t>さがとうぶすいどうきぎょうだん</t>
  </si>
  <si>
    <t>8490914</t>
    <phoneticPr fontId="11"/>
  </si>
  <si>
    <t>佐賀県佐賀市兵庫町大字西渕1960-4</t>
    <rPh sb="3" eb="5">
      <t>サガグン</t>
    </rPh>
    <rPh sb="5" eb="6">
      <t>シ</t>
    </rPh>
    <rPh sb="6" eb="9">
      <t>ヒョウゴマチ</t>
    </rPh>
    <rPh sb="9" eb="11">
      <t>オオアザ</t>
    </rPh>
    <rPh sb="11" eb="12">
      <t>ニシ</t>
    </rPh>
    <rPh sb="12" eb="13">
      <t>フチ</t>
    </rPh>
    <phoneticPr fontId="21"/>
  </si>
  <si>
    <t>0952306151</t>
    <phoneticPr fontId="11"/>
  </si>
  <si>
    <t>418404</t>
  </si>
  <si>
    <t>脊振共同塵芥処理組合</t>
  </si>
  <si>
    <t>せふりきょうどうじんかいしょりくみあい</t>
  </si>
  <si>
    <t>8420202</t>
    <phoneticPr fontId="11"/>
  </si>
  <si>
    <t>佐賀県神埼市脊振町鹿路3362-1</t>
    <rPh sb="3" eb="6">
      <t>カンザキシ</t>
    </rPh>
    <rPh sb="6" eb="8">
      <t>セフリ</t>
    </rPh>
    <rPh sb="8" eb="9">
      <t>マチ</t>
    </rPh>
    <rPh sb="9" eb="10">
      <t>オオシカ</t>
    </rPh>
    <rPh sb="10" eb="11">
      <t>ロ</t>
    </rPh>
    <phoneticPr fontId="21"/>
  </si>
  <si>
    <t>0952519010</t>
    <phoneticPr fontId="11"/>
  </si>
  <si>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</si>
  <si>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</si>
  <si>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</si>
  <si>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1"/>
  </si>
  <si>
    <t>0942853637</t>
    <phoneticPr fontId="11"/>
  </si>
  <si>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</si>
  <si>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</si>
  <si>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</si>
  <si>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1"/>
  </si>
  <si>
    <t>0952683181</t>
    <phoneticPr fontId="11"/>
  </si>
  <si>
    <t>418510</t>
  </si>
  <si>
    <t>伊万里・有田地区衛生組合</t>
  </si>
  <si>
    <t>いまりありたちくえいせいくみあい</t>
  </si>
  <si>
    <t>8480031</t>
    <phoneticPr fontId="11"/>
  </si>
  <si>
    <t>佐賀県伊万里市二里町八谷搦627番地３</t>
    <rPh sb="3" eb="7">
      <t>イマリシ</t>
    </rPh>
    <rPh sb="7" eb="8">
      <t>ニ</t>
    </rPh>
    <rPh sb="8" eb="10">
      <t>サトマチ</t>
    </rPh>
    <rPh sb="10" eb="12">
      <t>ハチヤ</t>
    </rPh>
    <rPh sb="12" eb="13">
      <t>カラミ</t>
    </rPh>
    <rPh sb="16" eb="18">
      <t>バンチ</t>
    </rPh>
    <phoneticPr fontId="21"/>
  </si>
  <si>
    <t>0955237170</t>
    <phoneticPr fontId="11"/>
  </si>
  <si>
    <t>418536</t>
  </si>
  <si>
    <t>三養基西部葬祭組合</t>
  </si>
  <si>
    <t>みやきせいぶそうさいくみあい</t>
  </si>
  <si>
    <t>8401105</t>
    <phoneticPr fontId="11"/>
  </si>
  <si>
    <t>佐賀県三養基郡みやき町大字寄人910番地1</t>
    <rPh sb="3" eb="7">
      <t>ミヤキグン</t>
    </rPh>
    <rPh sb="10" eb="11">
      <t>チョウ</t>
    </rPh>
    <rPh sb="11" eb="13">
      <t>オオアザ</t>
    </rPh>
    <phoneticPr fontId="21"/>
  </si>
  <si>
    <t>0942963075</t>
    <phoneticPr fontId="11"/>
  </si>
  <si>
    <t>418561</t>
  </si>
  <si>
    <t>佐賀中部広域連合</t>
  </si>
  <si>
    <t>さがちゅうぶこういきれんごう</t>
  </si>
  <si>
    <t>8400826</t>
    <phoneticPr fontId="11"/>
  </si>
  <si>
    <t>佐賀県佐賀市白山二丁目１番１２号</t>
    <rPh sb="3" eb="6">
      <t>サガシ</t>
    </rPh>
    <rPh sb="6" eb="8">
      <t>シラヤマ</t>
    </rPh>
    <rPh sb="8" eb="11">
      <t>ニチョウメ</t>
    </rPh>
    <rPh sb="12" eb="13">
      <t>バン</t>
    </rPh>
    <rPh sb="15" eb="16">
      <t>ゴウ</t>
    </rPh>
    <phoneticPr fontId="21"/>
  </si>
  <si>
    <t>0952401111</t>
    <phoneticPr fontId="11"/>
  </si>
  <si>
    <t>418579</t>
  </si>
  <si>
    <t>三神地区環境事務組合</t>
  </si>
  <si>
    <t>さんしんちくかんきょうじむくみあい</t>
  </si>
  <si>
    <t>8420062</t>
    <phoneticPr fontId="11"/>
  </si>
  <si>
    <t>佐賀県神埼市千代田町柳島1290</t>
    <rPh sb="3" eb="6">
      <t>カンザキシ</t>
    </rPh>
    <rPh sb="6" eb="10">
      <t>チヨダチョウ</t>
    </rPh>
    <rPh sb="10" eb="12">
      <t>ヤナギシマ</t>
    </rPh>
    <phoneticPr fontId="21"/>
  </si>
  <si>
    <t>0952346555</t>
    <phoneticPr fontId="11"/>
  </si>
  <si>
    <t>418587</t>
  </si>
  <si>
    <t>鳥栖・三養基西部環境施設組合</t>
  </si>
  <si>
    <t>とすみやきせいぶかんきょうしせつくみあい</t>
  </si>
  <si>
    <t>8490102</t>
    <phoneticPr fontId="11"/>
  </si>
  <si>
    <t>佐賀県三養基郡みやき町大字簑原4372</t>
    <phoneticPr fontId="11"/>
  </si>
  <si>
    <t>0942949313</t>
    <phoneticPr fontId="11"/>
  </si>
  <si>
    <t>418595</t>
    <phoneticPr fontId="11"/>
  </si>
  <si>
    <t>佐賀県後期高齢者医療広域連合</t>
    <rPh sb="0" eb="3">
      <t>サガケン</t>
    </rPh>
    <rPh sb="3" eb="5">
      <t>コウキ</t>
    </rPh>
    <rPh sb="5" eb="8">
      <t>コウレイシャ</t>
    </rPh>
    <rPh sb="8" eb="10">
      <t>イリョウ</t>
    </rPh>
    <rPh sb="10" eb="12">
      <t>コウイキ</t>
    </rPh>
    <rPh sb="12" eb="14">
      <t>レンゴウ</t>
    </rPh>
    <phoneticPr fontId="11"/>
  </si>
  <si>
    <t>さがけんこうきこうれいしゃいりょうこういきれんごう</t>
  </si>
  <si>
    <t>8400201</t>
    <phoneticPr fontId="11"/>
  </si>
  <si>
    <t>佐賀県佐賀市大和町大字尼寺１８７０</t>
    <rPh sb="3" eb="6">
      <t>サガシ</t>
    </rPh>
    <rPh sb="6" eb="9">
      <t>ヤマトマチ</t>
    </rPh>
    <rPh sb="9" eb="11">
      <t>オオアザ</t>
    </rPh>
    <rPh sb="11" eb="13">
      <t>アマデラ</t>
    </rPh>
    <phoneticPr fontId="21"/>
  </si>
  <si>
    <t>0952648476</t>
    <phoneticPr fontId="11"/>
  </si>
  <si>
    <t>418609</t>
    <phoneticPr fontId="11"/>
  </si>
  <si>
    <t>佐賀県市町総合事務組合</t>
    <rPh sb="0" eb="3">
      <t>サガケン</t>
    </rPh>
    <rPh sb="3" eb="5">
      <t>シチョウ</t>
    </rPh>
    <rPh sb="5" eb="7">
      <t>ソウゴウ</t>
    </rPh>
    <rPh sb="7" eb="9">
      <t>ジム</t>
    </rPh>
    <rPh sb="9" eb="11">
      <t>クミアイ</t>
    </rPh>
    <phoneticPr fontId="11"/>
  </si>
  <si>
    <t>さがけんしちょうそうごうじむくみあい</t>
  </si>
  <si>
    <t>8400041</t>
    <phoneticPr fontId="11"/>
  </si>
  <si>
    <t>佐賀県佐賀市城内1-5-14</t>
    <rPh sb="3" eb="6">
      <t>サガシ</t>
    </rPh>
    <rPh sb="6" eb="8">
      <t>ジョウナイ</t>
    </rPh>
    <phoneticPr fontId="21"/>
  </si>
  <si>
    <t>0952250353</t>
    <phoneticPr fontId="11"/>
  </si>
  <si>
    <t>418617</t>
  </si>
  <si>
    <t>佐賀県西部広域環境組合</t>
    <rPh sb="0" eb="3">
      <t>サガケン</t>
    </rPh>
    <rPh sb="3" eb="5">
      <t>セイブ</t>
    </rPh>
    <rPh sb="5" eb="7">
      <t>コウイキ</t>
    </rPh>
    <rPh sb="7" eb="9">
      <t>カンキョウ</t>
    </rPh>
    <rPh sb="9" eb="11">
      <t>クミアイ</t>
    </rPh>
    <phoneticPr fontId="11"/>
  </si>
  <si>
    <t>さがけんせいぶこういきかんきょうくみあい</t>
  </si>
  <si>
    <t>8480027</t>
    <phoneticPr fontId="11"/>
  </si>
  <si>
    <t>佐賀県伊万里市立花町1542-24</t>
    <rPh sb="3" eb="7">
      <t>イマリシ</t>
    </rPh>
    <rPh sb="7" eb="9">
      <t>タチバナ</t>
    </rPh>
    <rPh sb="9" eb="10">
      <t>マチ</t>
    </rPh>
    <phoneticPr fontId="21"/>
  </si>
  <si>
    <t>0955298455</t>
    <phoneticPr fontId="11"/>
  </si>
  <si>
    <r>
      <t>4</t>
    </r>
    <r>
      <rPr>
        <sz val="11"/>
        <rFont val="ＭＳ Ｐゴシック"/>
        <family val="3"/>
        <charset val="128"/>
      </rPr>
      <t>18625</t>
    </r>
    <phoneticPr fontId="11"/>
  </si>
  <si>
    <t>伊万里・有田消防組合</t>
    <rPh sb="0" eb="3">
      <t>イマリ</t>
    </rPh>
    <rPh sb="4" eb="6">
      <t>アリタ</t>
    </rPh>
    <rPh sb="6" eb="8">
      <t>ショウボウ</t>
    </rPh>
    <rPh sb="8" eb="10">
      <t>クミアイ</t>
    </rPh>
    <phoneticPr fontId="11"/>
  </si>
  <si>
    <t>いまりありたしょうぼうくみあい</t>
  </si>
  <si>
    <t>佐賀県伊万里市立花町1355番地3</t>
    <rPh sb="3" eb="7">
      <t>イマリシ</t>
    </rPh>
    <rPh sb="7" eb="9">
      <t>タチバナ</t>
    </rPh>
    <rPh sb="9" eb="10">
      <t>チョウ</t>
    </rPh>
    <rPh sb="14" eb="16">
      <t>バンチ</t>
    </rPh>
    <phoneticPr fontId="21"/>
  </si>
  <si>
    <t>0955232116</t>
    <phoneticPr fontId="11"/>
  </si>
  <si>
    <t>佐賀県</t>
    <rPh sb="0" eb="3">
      <t>サガケン</t>
    </rPh>
    <phoneticPr fontId="11"/>
  </si>
  <si>
    <t>418633</t>
    <phoneticPr fontId="11"/>
  </si>
  <si>
    <t>天山地区共同環境組合</t>
    <rPh sb="0" eb="2">
      <t>テンザン</t>
    </rPh>
    <rPh sb="2" eb="4">
      <t>チク</t>
    </rPh>
    <rPh sb="4" eb="6">
      <t>キョウドウ</t>
    </rPh>
    <rPh sb="6" eb="8">
      <t>カンキョウ</t>
    </rPh>
    <rPh sb="8" eb="10">
      <t>クミアイ</t>
    </rPh>
    <phoneticPr fontId="11"/>
  </si>
  <si>
    <t>てんざんちくきょうどうかんきょうくみあい</t>
    <phoneticPr fontId="11"/>
  </si>
  <si>
    <t>8468501</t>
    <phoneticPr fontId="11"/>
  </si>
  <si>
    <t>佐賀県多久市北多久町大字小侍7-1</t>
    <rPh sb="3" eb="6">
      <t>タクシ</t>
    </rPh>
    <rPh sb="6" eb="10">
      <t>キタタクマチ</t>
    </rPh>
    <rPh sb="10" eb="12">
      <t>オオアザ</t>
    </rPh>
    <rPh sb="12" eb="13">
      <t>ショウ</t>
    </rPh>
    <rPh sb="13" eb="14">
      <t>サムライ</t>
    </rPh>
    <phoneticPr fontId="21"/>
  </si>
  <si>
    <t>0952752217</t>
    <phoneticPr fontId="11"/>
  </si>
  <si>
    <t>428116</t>
  </si>
  <si>
    <t>南高北部環境衛生組合</t>
  </si>
  <si>
    <t>なんこうほくぶかんきょうえいせいくみあい</t>
  </si>
  <si>
    <t>859-1306</t>
    <phoneticPr fontId="11"/>
  </si>
  <si>
    <t>長崎県雲仙市国見町神代己10番地</t>
    <rPh sb="0" eb="3">
      <t>ナガサキケン</t>
    </rPh>
    <rPh sb="3" eb="5">
      <t>ウンゼン</t>
    </rPh>
    <phoneticPr fontId="11"/>
  </si>
  <si>
    <t>0957782817</t>
    <phoneticPr fontId="11"/>
  </si>
  <si>
    <t>428141</t>
  </si>
  <si>
    <t>北松南部清掃一部事務組合</t>
  </si>
  <si>
    <t>ほくしょうなんぶせいそういちぶじむくみあい</t>
  </si>
  <si>
    <t>859-6203</t>
    <phoneticPr fontId="11"/>
  </si>
  <si>
    <t>長崎県佐世保市鹿町町口ノ里8-5</t>
    <phoneticPr fontId="11"/>
  </si>
  <si>
    <t>0956652601</t>
    <phoneticPr fontId="11"/>
  </si>
  <si>
    <t>428175</t>
  </si>
  <si>
    <t>東彼地区保健福祉組合</t>
  </si>
  <si>
    <t>とうひちくほけんふくしくみあい</t>
  </si>
  <si>
    <t>859-3808</t>
    <phoneticPr fontId="11"/>
  </si>
  <si>
    <t>長崎県東彼杵郡東彼杵町蔵本郷95-1</t>
    <phoneticPr fontId="11"/>
  </si>
  <si>
    <t>0957461960</t>
    <phoneticPr fontId="11"/>
  </si>
  <si>
    <t>428426</t>
  </si>
  <si>
    <t>県央地域広域市町村圏組合</t>
  </si>
  <si>
    <t>けんおうちいきこういきしちょうそんけんくみあい</t>
  </si>
  <si>
    <t>854-0001</t>
    <phoneticPr fontId="11"/>
  </si>
  <si>
    <t>長崎県諫早市福田町30番地21号</t>
    <phoneticPr fontId="11"/>
  </si>
  <si>
    <t>0957233600</t>
    <phoneticPr fontId="11"/>
  </si>
  <si>
    <t>428434</t>
  </si>
  <si>
    <t>島原地域広域市町村圏組合</t>
  </si>
  <si>
    <t>しまばらちいきこういきしちょうそんけんくみあい</t>
  </si>
  <si>
    <t>859-1492</t>
    <phoneticPr fontId="11"/>
  </si>
  <si>
    <t>長崎県島原市有明町大三東戊1327</t>
    <phoneticPr fontId="11"/>
  </si>
  <si>
    <t>0957619100</t>
    <phoneticPr fontId="11"/>
  </si>
  <si>
    <t>428566</t>
  </si>
  <si>
    <t>有明海自動車航送船組合</t>
  </si>
  <si>
    <t>ありあけかいじどうしゃこうそうせんくみあい</t>
  </si>
  <si>
    <t>859-1311</t>
    <phoneticPr fontId="11"/>
  </si>
  <si>
    <t>長崎県雲仙市国見町土黒甲2-28</t>
    <phoneticPr fontId="11"/>
  </si>
  <si>
    <t>0957783358</t>
    <phoneticPr fontId="11"/>
  </si>
  <si>
    <t>428639</t>
  </si>
  <si>
    <t>雲仙・南島原保健組合（普通会計分）</t>
    <phoneticPr fontId="11"/>
  </si>
  <si>
    <t>うんぜんみなみしまばらほけんくみあい（ふつうかいけいぶん）</t>
  </si>
  <si>
    <t>854-0515</t>
    <phoneticPr fontId="11"/>
  </si>
  <si>
    <t>長崎県雲仙市小浜町北野</t>
    <phoneticPr fontId="11"/>
  </si>
  <si>
    <t>0957743822</t>
    <phoneticPr fontId="11"/>
  </si>
  <si>
    <t>428663</t>
  </si>
  <si>
    <t>長崎県市町村総合事務組合</t>
  </si>
  <si>
    <t>ながさきけんしちょうそんそうごうじむくみあい</t>
  </si>
  <si>
    <t>850-0875</t>
    <phoneticPr fontId="11"/>
  </si>
  <si>
    <t>長崎県長崎市栄町4番9号長崎県市町村会館内</t>
    <phoneticPr fontId="11"/>
  </si>
  <si>
    <t>0958275511</t>
    <phoneticPr fontId="11"/>
  </si>
  <si>
    <t>428671</t>
  </si>
  <si>
    <t>県央県南広域環境組合</t>
  </si>
  <si>
    <t>けんおうけんなんこういきかんきょうくみあい</t>
  </si>
  <si>
    <t>長崎県諫早市福田町1250番地</t>
    <phoneticPr fontId="11"/>
  </si>
  <si>
    <t>0957358200</t>
    <phoneticPr fontId="11"/>
  </si>
  <si>
    <t>428728</t>
  </si>
  <si>
    <t>北松北部環境組合</t>
  </si>
  <si>
    <t>ほくしょうほくぶかんきょうくみあい</t>
  </si>
  <si>
    <t>859-4815</t>
    <phoneticPr fontId="11"/>
  </si>
  <si>
    <t>長崎県平戸市田平町下寺免</t>
    <phoneticPr fontId="11"/>
  </si>
  <si>
    <t>0950261300</t>
    <phoneticPr fontId="11"/>
  </si>
  <si>
    <t>428744</t>
  </si>
  <si>
    <t>雲仙・南島原保健組合（事業会計分）</t>
    <phoneticPr fontId="11"/>
  </si>
  <si>
    <t>うんぜんみなみしまばらほけんくみあい（じぎょうかいけいぶん）</t>
  </si>
  <si>
    <t>428752</t>
  </si>
  <si>
    <t>長崎県後期高齢者医療広域連合</t>
    <phoneticPr fontId="11"/>
  </si>
  <si>
    <t>ながさきけんこうきこうれいしゃいりょうこういきれんごう</t>
  </si>
  <si>
    <t>0958163930</t>
    <phoneticPr fontId="11"/>
  </si>
  <si>
    <t>428761</t>
  </si>
  <si>
    <t>長与・時津環境施設組合</t>
    <phoneticPr fontId="11"/>
  </si>
  <si>
    <t>ながよとぎつかんきょうしせつくみあい</t>
  </si>
  <si>
    <t>851-2103</t>
  </si>
  <si>
    <t>長崎県西彼杵郡時津町元村郷14番地1</t>
    <phoneticPr fontId="11"/>
  </si>
  <si>
    <t>0958132050</t>
    <phoneticPr fontId="11"/>
  </si>
  <si>
    <t>長崎県</t>
    <phoneticPr fontId="11"/>
  </si>
  <si>
    <t>428779</t>
  </si>
  <si>
    <t>長崎県病院企業団</t>
    <phoneticPr fontId="11"/>
  </si>
  <si>
    <t>ながさきけんびょういんきぎょうだん</t>
  </si>
  <si>
    <t>850-0033</t>
    <phoneticPr fontId="11"/>
  </si>
  <si>
    <t>長崎県長崎市万才町4番12号</t>
    <phoneticPr fontId="11"/>
  </si>
  <si>
    <t>0958252255</t>
    <phoneticPr fontId="11"/>
  </si>
  <si>
    <t>438022</t>
  </si>
  <si>
    <t>熊本県市町村総合事務組合</t>
    <rPh sb="6" eb="8">
      <t>ソウゴウ</t>
    </rPh>
    <rPh sb="8" eb="10">
      <t>ジム</t>
    </rPh>
    <phoneticPr fontId="11"/>
  </si>
  <si>
    <t>くまもとけんしちょうそんそうごうじむくみあい</t>
  </si>
  <si>
    <t>8620911</t>
    <phoneticPr fontId="11"/>
  </si>
  <si>
    <t>熊本県熊本市東区健軍2-4-10</t>
    <rPh sb="0" eb="3">
      <t>クマモトケン</t>
    </rPh>
    <phoneticPr fontId="11"/>
  </si>
  <si>
    <t>0963680011</t>
    <phoneticPr fontId="11"/>
  </si>
  <si>
    <t>438120</t>
  </si>
  <si>
    <t>公立玉名中央病院企業団</t>
    <rPh sb="0" eb="2">
      <t>コウリツ</t>
    </rPh>
    <rPh sb="2" eb="4">
      <t>タマナ</t>
    </rPh>
    <rPh sb="4" eb="6">
      <t>チュウオウ</t>
    </rPh>
    <rPh sb="6" eb="8">
      <t>ビョウイン</t>
    </rPh>
    <rPh sb="8" eb="11">
      <t>キギョウダン</t>
    </rPh>
    <phoneticPr fontId="11"/>
  </si>
  <si>
    <t>こうりつたまなちゅうおうびょういんきぎょうだん</t>
  </si>
  <si>
    <t>8650064</t>
    <phoneticPr fontId="11"/>
  </si>
  <si>
    <t>熊本県玉名市中1950</t>
    <rPh sb="0" eb="3">
      <t>クマモトケン</t>
    </rPh>
    <phoneticPr fontId="11"/>
  </si>
  <si>
    <t>0968735000</t>
    <phoneticPr fontId="11"/>
  </si>
  <si>
    <t>438162</t>
  </si>
  <si>
    <t>菊池養生園保健組合</t>
  </si>
  <si>
    <t>きくちようじょうえんほけんくみあい</t>
  </si>
  <si>
    <t>8611201</t>
    <phoneticPr fontId="11"/>
  </si>
  <si>
    <t>熊本県菊池市泗水町吉富2193-1</t>
    <rPh sb="0" eb="3">
      <t>クマモトケン</t>
    </rPh>
    <phoneticPr fontId="11"/>
  </si>
  <si>
    <t>0968382820</t>
    <phoneticPr fontId="11"/>
  </si>
  <si>
    <t>438197</t>
  </si>
  <si>
    <t>小国町外一ヶ町公立病院組合</t>
  </si>
  <si>
    <t>おぐにまちほかいちかちょうこうりつびょういんくみあい</t>
  </si>
  <si>
    <t>8692501</t>
    <phoneticPr fontId="11"/>
  </si>
  <si>
    <t>熊本県阿蘇郡小国町大字宮原1743</t>
    <rPh sb="0" eb="3">
      <t>クマモトケン</t>
    </rPh>
    <phoneticPr fontId="11"/>
  </si>
  <si>
    <t>0967463111</t>
    <phoneticPr fontId="11"/>
  </si>
  <si>
    <t>438243</t>
  </si>
  <si>
    <t>球磨郡公立多良木病院企業団</t>
    <rPh sb="10" eb="12">
      <t>キギョウ</t>
    </rPh>
    <rPh sb="12" eb="13">
      <t>ダン</t>
    </rPh>
    <phoneticPr fontId="11"/>
  </si>
  <si>
    <t>くまぐんこうりつたらぎびょういんきぎょうだん</t>
  </si>
  <si>
    <t>8680598</t>
    <phoneticPr fontId="11"/>
  </si>
  <si>
    <t>熊本県球磨郡多良木町大字多良木4210</t>
    <rPh sb="0" eb="3">
      <t>クマモトケン</t>
    </rPh>
    <phoneticPr fontId="11"/>
  </si>
  <si>
    <t>0966422560</t>
    <phoneticPr fontId="11"/>
  </si>
  <si>
    <t>438545</t>
  </si>
  <si>
    <t>菊池環境保全組合</t>
    <rPh sb="2" eb="4">
      <t>カンキョウ</t>
    </rPh>
    <rPh sb="4" eb="6">
      <t>ホゼン</t>
    </rPh>
    <rPh sb="6" eb="8">
      <t>クミアイ</t>
    </rPh>
    <phoneticPr fontId="11"/>
  </si>
  <si>
    <t>きくちかんきょうほぜんくみあい</t>
  </si>
  <si>
    <t>8691233</t>
    <phoneticPr fontId="11"/>
  </si>
  <si>
    <t>熊本県菊池郡大津町大字大津115</t>
    <rPh sb="0" eb="3">
      <t>クマモトケン</t>
    </rPh>
    <phoneticPr fontId="11"/>
  </si>
  <si>
    <t>0962932555</t>
    <phoneticPr fontId="11"/>
  </si>
  <si>
    <t>438570</t>
  </si>
  <si>
    <t>御船地区衛生施設組合</t>
  </si>
  <si>
    <t>みふねちくえいせいしせつくみあい</t>
  </si>
  <si>
    <t>8613202</t>
    <phoneticPr fontId="11"/>
  </si>
  <si>
    <t>熊本県上益城郡御船町小坂2353</t>
    <rPh sb="0" eb="3">
      <t>クマモトケン</t>
    </rPh>
    <phoneticPr fontId="11"/>
  </si>
  <si>
    <t>0962822970</t>
    <phoneticPr fontId="11"/>
  </si>
  <si>
    <t>438715</t>
  </si>
  <si>
    <t>大津菊陽水道企業団</t>
  </si>
  <si>
    <t>おおづきくようすいどうきぎょうだん</t>
  </si>
  <si>
    <t>8691221</t>
    <phoneticPr fontId="11"/>
  </si>
  <si>
    <t>熊本県菊池郡大津町大字陣内1938-1</t>
    <rPh sb="0" eb="3">
      <t>クマモトケン</t>
    </rPh>
    <phoneticPr fontId="11"/>
  </si>
  <si>
    <t>0962937711</t>
    <phoneticPr fontId="11"/>
  </si>
  <si>
    <t>439142</t>
  </si>
  <si>
    <t>大津町西原村原野組合</t>
  </si>
  <si>
    <t>おおづまちにしはらむらげんやくみあい</t>
  </si>
  <si>
    <t>8612492</t>
    <phoneticPr fontId="11"/>
  </si>
  <si>
    <t>熊本県阿蘇郡西原村大字小森3259</t>
    <rPh sb="0" eb="3">
      <t>クマモトケン</t>
    </rPh>
    <phoneticPr fontId="11"/>
  </si>
  <si>
    <t>0962793111</t>
    <phoneticPr fontId="11"/>
  </si>
  <si>
    <t>439291</t>
  </si>
  <si>
    <t>氷川町及び八代市中学校組合</t>
    <rPh sb="0" eb="3">
      <t>ヒカワチョウ</t>
    </rPh>
    <phoneticPr fontId="11"/>
  </si>
  <si>
    <t>ひかわちょうおよびやつしろしちゅうがっこうくみあい</t>
  </si>
  <si>
    <t>8694814</t>
    <phoneticPr fontId="11"/>
  </si>
  <si>
    <t>熊本県八代郡氷川町島地642</t>
    <rPh sb="0" eb="3">
      <t>クマモトケン</t>
    </rPh>
    <phoneticPr fontId="11"/>
  </si>
  <si>
    <t>0965527111</t>
    <phoneticPr fontId="11"/>
  </si>
  <si>
    <t>439355</t>
  </si>
  <si>
    <t>上天草衛生施設組合</t>
  </si>
  <si>
    <t>かみあまくさえいせいしせつくみあい</t>
  </si>
  <si>
    <t>8617204</t>
    <phoneticPr fontId="11"/>
  </si>
  <si>
    <t>熊本県天草市有明町楠甫6030</t>
    <rPh sb="0" eb="3">
      <t>クマモトケン</t>
    </rPh>
    <phoneticPr fontId="11"/>
  </si>
  <si>
    <t>0969540374</t>
    <phoneticPr fontId="11"/>
  </si>
  <si>
    <t>439371</t>
  </si>
  <si>
    <t>御船町甲佐町衛生施設組合</t>
  </si>
  <si>
    <t>みふねまちこうさまちえいせいしせつくみあい</t>
  </si>
  <si>
    <t>8613206</t>
    <phoneticPr fontId="11"/>
  </si>
  <si>
    <t>熊本県上益城郡御船町大字辺田見1408</t>
    <rPh sb="0" eb="3">
      <t>クマモトケン</t>
    </rPh>
    <phoneticPr fontId="11"/>
  </si>
  <si>
    <t>0962820688</t>
    <phoneticPr fontId="11"/>
  </si>
  <si>
    <t>439495</t>
  </si>
  <si>
    <t>益城、嘉島、西原環境衛生施設組合</t>
  </si>
  <si>
    <t>ましきかしまにしはらかんきょうえいせいしせつくみあい</t>
  </si>
  <si>
    <t>8612244</t>
    <phoneticPr fontId="11"/>
  </si>
  <si>
    <t>熊本県上益城郡益城町大字寺迫290</t>
    <rPh sb="0" eb="3">
      <t>クマモトケン</t>
    </rPh>
    <phoneticPr fontId="11"/>
  </si>
  <si>
    <t>0962864190</t>
    <phoneticPr fontId="11"/>
  </si>
  <si>
    <t>439541</t>
  </si>
  <si>
    <t>山鹿植木広域行政事務組合</t>
    <rPh sb="2" eb="4">
      <t>ウエキ</t>
    </rPh>
    <phoneticPr fontId="11"/>
  </si>
  <si>
    <t>やまがうえきこういきぎょうせいじむくみあい</t>
  </si>
  <si>
    <t>8610535</t>
    <phoneticPr fontId="11"/>
  </si>
  <si>
    <t>熊本県山鹿市南島1270-1</t>
    <rPh sb="0" eb="3">
      <t>クマモトケン</t>
    </rPh>
    <phoneticPr fontId="11"/>
  </si>
  <si>
    <t>0968431195</t>
    <phoneticPr fontId="11"/>
  </si>
  <si>
    <t>439649</t>
  </si>
  <si>
    <t>人吉下球磨消防組合</t>
  </si>
  <si>
    <t>ひとよししもくましょうぼうくみあい</t>
  </si>
  <si>
    <t>8680083</t>
    <phoneticPr fontId="11"/>
  </si>
  <si>
    <t>熊本県人吉市下林町1</t>
    <rPh sb="0" eb="3">
      <t>クマモトケン</t>
    </rPh>
    <phoneticPr fontId="11"/>
  </si>
  <si>
    <t>0966225241</t>
    <phoneticPr fontId="11"/>
  </si>
  <si>
    <t>439657</t>
  </si>
  <si>
    <t>上益城消防組合</t>
  </si>
  <si>
    <t>かみましきしょうぼうくみあい</t>
  </si>
  <si>
    <t>熊本県上益城郡御船町大字辺田見406-1</t>
    <rPh sb="0" eb="3">
      <t>クマモトケン</t>
    </rPh>
    <phoneticPr fontId="11"/>
  </si>
  <si>
    <t>0962821955</t>
    <phoneticPr fontId="11"/>
  </si>
  <si>
    <t>439665</t>
  </si>
  <si>
    <t>上球磨消防組合</t>
  </si>
  <si>
    <t>かみくましょうぼうくみあい</t>
  </si>
  <si>
    <t>8680501</t>
    <phoneticPr fontId="11"/>
  </si>
  <si>
    <t>熊本県球磨郡多良木町大字多良木3146-1</t>
    <rPh sb="0" eb="3">
      <t>クマモトケン</t>
    </rPh>
    <phoneticPr fontId="11"/>
  </si>
  <si>
    <t>0966423181</t>
    <phoneticPr fontId="11"/>
  </si>
  <si>
    <t>439738</t>
  </si>
  <si>
    <t>八代広域行政事務組合</t>
  </si>
  <si>
    <t>やつしろこういきぎょうせいじむくみあい</t>
  </si>
  <si>
    <t>8660895</t>
    <phoneticPr fontId="11"/>
  </si>
  <si>
    <t>熊本県八代市大村町970</t>
    <rPh sb="0" eb="3">
      <t>クマモトケン</t>
    </rPh>
    <phoneticPr fontId="11"/>
  </si>
  <si>
    <t>0965336319</t>
    <phoneticPr fontId="11"/>
  </si>
  <si>
    <t>439746</t>
  </si>
  <si>
    <t>八代生活環境事務組合（普通会計分）</t>
    <phoneticPr fontId="11"/>
  </si>
  <si>
    <t>やつしろせいかつかんきょうじむくみあい（ふつうかいけいぶん）</t>
  </si>
  <si>
    <t>8694602</t>
    <phoneticPr fontId="11"/>
  </si>
  <si>
    <t>熊本県八代郡氷川町宮原679-4</t>
    <rPh sb="0" eb="3">
      <t>クマモトケン</t>
    </rPh>
    <phoneticPr fontId="11"/>
  </si>
  <si>
    <t>0965622049</t>
    <phoneticPr fontId="11"/>
  </si>
  <si>
    <t>439754</t>
  </si>
  <si>
    <t>八代生活環境事務組合（事業会計分）</t>
    <phoneticPr fontId="11"/>
  </si>
  <si>
    <t>やつしろせいかつかんきょうじむくみあい（じぎょうかいけいぶん）</t>
  </si>
  <si>
    <t>439851</t>
  </si>
  <si>
    <t>阿蘇広域行政事務組合</t>
  </si>
  <si>
    <t>あそこういきぎょうせいじむくみあい</t>
  </si>
  <si>
    <t>8692236</t>
    <phoneticPr fontId="11"/>
  </si>
  <si>
    <t>熊本県阿蘇市跡ヶ瀬177</t>
    <rPh sb="0" eb="3">
      <t>クマモトケン</t>
    </rPh>
    <phoneticPr fontId="11"/>
  </si>
  <si>
    <t>0967245111</t>
    <phoneticPr fontId="11"/>
  </si>
  <si>
    <t>439860</t>
  </si>
  <si>
    <t>人吉球磨広域行政組合</t>
  </si>
  <si>
    <t>ひとよしくまこういきぎょうせいくみあい</t>
  </si>
  <si>
    <t>8680085</t>
    <phoneticPr fontId="11"/>
  </si>
  <si>
    <t>熊本県人吉市中神町字城本1348-1</t>
    <rPh sb="0" eb="3">
      <t>クマモトケン</t>
    </rPh>
    <phoneticPr fontId="11"/>
  </si>
  <si>
    <t>0966233080</t>
    <phoneticPr fontId="11"/>
  </si>
  <si>
    <t>439916</t>
  </si>
  <si>
    <t>有明広域行政事務組合</t>
  </si>
  <si>
    <t>ありあけこういきぎょうせいじむくみあい</t>
  </si>
  <si>
    <t>8650005</t>
    <phoneticPr fontId="11"/>
  </si>
  <si>
    <t>熊本県玉名市玉名2157-32</t>
    <rPh sb="0" eb="3">
      <t>クマモトケン</t>
    </rPh>
    <phoneticPr fontId="11"/>
  </si>
  <si>
    <t>0968725885</t>
    <phoneticPr fontId="11"/>
  </si>
  <si>
    <t>439932</t>
  </si>
  <si>
    <t>水俣芦北広域行政事務組合</t>
  </si>
  <si>
    <t>みなまたあしきたこういきぎょうせいじむくみあい</t>
  </si>
  <si>
    <t>8670003</t>
    <phoneticPr fontId="11"/>
  </si>
  <si>
    <t>熊本県水俣市ひばりヶ丘3-12</t>
    <rPh sb="0" eb="3">
      <t>クマモトケン</t>
    </rPh>
    <phoneticPr fontId="11"/>
  </si>
  <si>
    <t>0966631128</t>
    <phoneticPr fontId="11"/>
  </si>
  <si>
    <t>439941</t>
  </si>
  <si>
    <t>上天草・宇城水道企業団</t>
  </si>
  <si>
    <t>かみあまくさうきすいどうきぎょうだん</t>
  </si>
  <si>
    <t>8690445</t>
    <phoneticPr fontId="11"/>
  </si>
  <si>
    <t>熊本県宇土市浦田町97</t>
    <rPh sb="0" eb="3">
      <t>クマモトケン</t>
    </rPh>
    <phoneticPr fontId="11"/>
  </si>
  <si>
    <t>0964226733</t>
    <phoneticPr fontId="11"/>
  </si>
  <si>
    <t>439959</t>
  </si>
  <si>
    <t>宇城広域連合</t>
  </si>
  <si>
    <t>うきこういきれんごう</t>
  </si>
  <si>
    <t>8690532</t>
    <phoneticPr fontId="11"/>
  </si>
  <si>
    <t>熊本県宇城市松橋町久具396-2</t>
    <rPh sb="0" eb="3">
      <t>クマモトケン</t>
    </rPh>
    <phoneticPr fontId="11"/>
  </si>
  <si>
    <t>0964324144</t>
    <phoneticPr fontId="11"/>
  </si>
  <si>
    <t>439967</t>
  </si>
  <si>
    <t>菊池広域連合</t>
  </si>
  <si>
    <t>きくちこういきれんごう</t>
  </si>
  <si>
    <t>8611295</t>
    <phoneticPr fontId="11"/>
  </si>
  <si>
    <t>熊本県菊池市泗水町福本383</t>
    <rPh sb="0" eb="3">
      <t>クマモトケン</t>
    </rPh>
    <phoneticPr fontId="11"/>
  </si>
  <si>
    <t>0968380171</t>
    <phoneticPr fontId="11"/>
  </si>
  <si>
    <t>439975</t>
  </si>
  <si>
    <t>上益城広域連合</t>
  </si>
  <si>
    <t>かみましきこういきれんごう</t>
  </si>
  <si>
    <t>8613106</t>
    <phoneticPr fontId="11"/>
  </si>
  <si>
    <t>熊本県上益城郡嘉島町大字上島551</t>
    <rPh sb="0" eb="2">
      <t>クマモト</t>
    </rPh>
    <rPh sb="2" eb="3">
      <t>ケン</t>
    </rPh>
    <rPh sb="3" eb="6">
      <t>カミマシキ</t>
    </rPh>
    <phoneticPr fontId="11"/>
  </si>
  <si>
    <t>0962372891</t>
    <phoneticPr fontId="11"/>
  </si>
  <si>
    <t>439983</t>
  </si>
  <si>
    <t>天草広域連合</t>
  </si>
  <si>
    <t>あまくさこういきれんごう</t>
  </si>
  <si>
    <t>8630001</t>
    <phoneticPr fontId="11"/>
  </si>
  <si>
    <t>熊本県天草市本渡町広瀬1687-2</t>
    <rPh sb="0" eb="3">
      <t>クマモトケン</t>
    </rPh>
    <phoneticPr fontId="11"/>
  </si>
  <si>
    <t>0969243188</t>
    <phoneticPr fontId="11"/>
  </si>
  <si>
    <t>熊本県</t>
    <rPh sb="0" eb="3">
      <t>クマモトケン</t>
    </rPh>
    <phoneticPr fontId="11"/>
  </si>
  <si>
    <t>439991</t>
    <phoneticPr fontId="11"/>
  </si>
  <si>
    <t>熊本県後期高齢者医療広域連合</t>
    <rPh sb="0" eb="3">
      <t>クマモトケン</t>
    </rPh>
    <rPh sb="3" eb="5">
      <t>コウキ</t>
    </rPh>
    <rPh sb="5" eb="8">
      <t>コウレイシャ</t>
    </rPh>
    <rPh sb="8" eb="10">
      <t>イリョウ</t>
    </rPh>
    <rPh sb="10" eb="12">
      <t>コウイキ</t>
    </rPh>
    <rPh sb="12" eb="14">
      <t>レンゴウ</t>
    </rPh>
    <phoneticPr fontId="11"/>
  </si>
  <si>
    <t>くまもとけんこうきこうれいしゃいりょうこういきれんごう</t>
  </si>
  <si>
    <t>0963686511</t>
    <phoneticPr fontId="11"/>
  </si>
  <si>
    <t>448125</t>
    <phoneticPr fontId="11"/>
  </si>
  <si>
    <t>大分県退職手当組合</t>
    <phoneticPr fontId="11"/>
  </si>
  <si>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</si>
  <si>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1"/>
  </si>
  <si>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</si>
  <si>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</si>
  <si>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</si>
  <si>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</si>
  <si>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1"/>
  </si>
  <si>
    <t>448222</t>
  </si>
  <si>
    <t>大分県交通災害共済組合</t>
    <phoneticPr fontId="11"/>
  </si>
  <si>
    <t>おおいたけんこうつうさいがいきょうさいくみあい</t>
  </si>
  <si>
    <t>448265</t>
  </si>
  <si>
    <t>由布大分環境衛生組合</t>
    <rPh sb="0" eb="1">
      <t>ユイ</t>
    </rPh>
    <rPh sb="1" eb="2">
      <t>ヌノ</t>
    </rPh>
    <rPh sb="2" eb="4">
      <t>オオイタ</t>
    </rPh>
    <rPh sb="4" eb="6">
      <t>カンキョウ</t>
    </rPh>
    <rPh sb="6" eb="8">
      <t>エイセイ</t>
    </rPh>
    <rPh sb="8" eb="10">
      <t>クミアイ</t>
    </rPh>
    <phoneticPr fontId="11"/>
  </si>
  <si>
    <t>ゆふおおいたかんきょうえいせいくみあい</t>
  </si>
  <si>
    <t>大分県由布市挾間町大字鬼崎７１８－１</t>
    <rPh sb="0" eb="3">
      <t>オオイタケン</t>
    </rPh>
    <rPh sb="3" eb="6">
      <t>ユフシ</t>
    </rPh>
    <rPh sb="6" eb="9">
      <t>ハサママチ</t>
    </rPh>
    <rPh sb="9" eb="11">
      <t>オオアザ</t>
    </rPh>
    <rPh sb="11" eb="12">
      <t>オニ</t>
    </rPh>
    <rPh sb="12" eb="13">
      <t>サキ</t>
    </rPh>
    <phoneticPr fontId="11"/>
  </si>
  <si>
    <t>0975830862</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</si>
  <si>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</si>
  <si>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</si>
  <si>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</si>
  <si>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1"/>
  </si>
  <si>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</si>
  <si>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</si>
  <si>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</si>
  <si>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</si>
  <si>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1"/>
  </si>
  <si>
    <t>0977228554</t>
  </si>
  <si>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</si>
  <si>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</si>
  <si>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</si>
  <si>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1"/>
  </si>
  <si>
    <t>0978624341</t>
  </si>
  <si>
    <t>448451</t>
  </si>
  <si>
    <t>大分県市町村会館管理組合</t>
  </si>
  <si>
    <t>おおいたけんしちょうそんかいかんかんりくみあい</t>
  </si>
  <si>
    <t>大分県大分市大手町２－３－１２(市町村会館内)</t>
    <phoneticPr fontId="11"/>
  </si>
  <si>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</si>
  <si>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</si>
  <si>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</si>
  <si>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1"/>
  </si>
  <si>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</si>
  <si>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</si>
  <si>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1"/>
  </si>
  <si>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</si>
  <si>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1"/>
  </si>
  <si>
    <t>0975341771</t>
  </si>
  <si>
    <t>448605</t>
  </si>
  <si>
    <t>日田玖珠広域消防組合</t>
    <rPh sb="0" eb="2">
      <t>ヒタ</t>
    </rPh>
    <rPh sb="2" eb="4">
      <t>クス</t>
    </rPh>
    <rPh sb="4" eb="6">
      <t>コウイキ</t>
    </rPh>
    <rPh sb="6" eb="8">
      <t>ショウボウ</t>
    </rPh>
    <rPh sb="8" eb="10">
      <t>クミアイ</t>
    </rPh>
    <phoneticPr fontId="11"/>
  </si>
  <si>
    <t>ひたくすこういきしょうぼうくみあい</t>
  </si>
  <si>
    <t>大分県日田市大字十二町５５８－２</t>
    <rPh sb="3" eb="6">
      <t>ヒタシ</t>
    </rPh>
    <rPh sb="6" eb="8">
      <t>オオアザ</t>
    </rPh>
    <rPh sb="8" eb="10">
      <t>ジュウニ</t>
    </rPh>
    <rPh sb="10" eb="11">
      <t>マチ</t>
    </rPh>
    <phoneticPr fontId="11"/>
  </si>
  <si>
    <t>0973242204</t>
  </si>
  <si>
    <t>448613</t>
  </si>
  <si>
    <t>玖珠九重行政事務組合</t>
    <rPh sb="0" eb="2">
      <t>クス</t>
    </rPh>
    <rPh sb="2" eb="4">
      <t>ココノエ</t>
    </rPh>
    <rPh sb="4" eb="6">
      <t>ギョウセイ</t>
    </rPh>
    <rPh sb="6" eb="8">
      <t>ジム</t>
    </rPh>
    <rPh sb="8" eb="10">
      <t>クミアイ</t>
    </rPh>
    <phoneticPr fontId="11"/>
  </si>
  <si>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</si>
  <si>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1"/>
  </si>
  <si>
    <t>0973732311</t>
  </si>
  <si>
    <t>大分県</t>
    <rPh sb="0" eb="3">
      <t>オオイタケン</t>
    </rPh>
    <phoneticPr fontId="11"/>
  </si>
  <si>
    <t>448621</t>
  </si>
  <si>
    <t>宇佐・高田・国東広域事務組合</t>
    <rPh sb="0" eb="2">
      <t>ウサ</t>
    </rPh>
    <rPh sb="3" eb="5">
      <t>タカタ</t>
    </rPh>
    <rPh sb="6" eb="8">
      <t>クニサキ</t>
    </rPh>
    <rPh sb="8" eb="10">
      <t>コウイキ</t>
    </rPh>
    <rPh sb="10" eb="12">
      <t>ジム</t>
    </rPh>
    <rPh sb="12" eb="14">
      <t>クミアイ</t>
    </rPh>
    <phoneticPr fontId="11"/>
  </si>
  <si>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</si>
  <si>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1"/>
  </si>
  <si>
    <t>0978332568</t>
  </si>
  <si>
    <t>458112</t>
  </si>
  <si>
    <t>高鍋・木城衛生組合</t>
  </si>
  <si>
    <t>たかなべきじょうえいせいくみあい</t>
  </si>
  <si>
    <t>8840005</t>
    <phoneticPr fontId="11"/>
  </si>
  <si>
    <t>宮崎県高鍋町大字持田1334番地65</t>
    <rPh sb="0" eb="3">
      <t>ミヤザキケン</t>
    </rPh>
    <phoneticPr fontId="11"/>
  </si>
  <si>
    <t>0983230592</t>
    <phoneticPr fontId="11"/>
  </si>
  <si>
    <t>458121</t>
  </si>
  <si>
    <t>川南・都農衛生組合</t>
    <phoneticPr fontId="11"/>
  </si>
  <si>
    <t>かわみなみつのえいせいくみあい</t>
  </si>
  <si>
    <t>8891301</t>
    <phoneticPr fontId="11"/>
  </si>
  <si>
    <t>宮崎県川南町大字川南11946番地3</t>
    <rPh sb="0" eb="3">
      <t>ミヤザキケン</t>
    </rPh>
    <phoneticPr fontId="11"/>
  </si>
  <si>
    <t>0983272636</t>
    <phoneticPr fontId="11"/>
  </si>
  <si>
    <t>458147</t>
  </si>
  <si>
    <t>宮崎県中部地区衛生組合</t>
  </si>
  <si>
    <t>みやざきけんちゅうぶちくえいせいくみあい</t>
  </si>
  <si>
    <t>8891713</t>
    <phoneticPr fontId="11"/>
  </si>
  <si>
    <t>宮崎県宮崎市高岡町上倉永1207-9</t>
    <rPh sb="0" eb="3">
      <t>ミヤザキケン</t>
    </rPh>
    <phoneticPr fontId="11"/>
  </si>
  <si>
    <t>0985863888</t>
    <phoneticPr fontId="11"/>
  </si>
  <si>
    <t>458155</t>
  </si>
  <si>
    <t>宮崎県北部広域行政事務組合</t>
  </si>
  <si>
    <t>みやざきけんほくぶこういきぎょうせいじむくみあい</t>
  </si>
  <si>
    <t>8820813</t>
    <phoneticPr fontId="11"/>
  </si>
  <si>
    <t>宮崎県延岡市東本小路２－１（延岡市役所内）</t>
    <rPh sb="0" eb="2">
      <t>ミヤザキ</t>
    </rPh>
    <rPh sb="2" eb="3">
      <t>ケン</t>
    </rPh>
    <phoneticPr fontId="11"/>
  </si>
  <si>
    <t>0982227075</t>
    <phoneticPr fontId="11"/>
  </si>
  <si>
    <t>458163</t>
  </si>
  <si>
    <t>宮崎県自治会館管理組合</t>
  </si>
  <si>
    <t>みやざきけんじちかいかんかんりくみあい</t>
  </si>
  <si>
    <t>8800805</t>
    <phoneticPr fontId="11"/>
  </si>
  <si>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1"/>
  </si>
  <si>
    <t>0985225161</t>
    <phoneticPr fontId="11"/>
  </si>
  <si>
    <t>458252</t>
  </si>
  <si>
    <t>西臼杵広域行政事務組合</t>
  </si>
  <si>
    <t>にしうすきこういきぎょうせいじむくみあい</t>
  </si>
  <si>
    <t>8821101</t>
    <phoneticPr fontId="11"/>
  </si>
  <si>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1"/>
  </si>
  <si>
    <t>0982722791</t>
    <phoneticPr fontId="11"/>
  </si>
  <si>
    <t>458279</t>
  </si>
  <si>
    <t>宮崎県東児湯消防組合</t>
  </si>
  <si>
    <t>みやざきけんひがしこゆしょうぼうくみあい</t>
  </si>
  <si>
    <t>8840006</t>
    <phoneticPr fontId="11"/>
  </si>
  <si>
    <t>宮崎県高鍋町大字上江4526番地</t>
    <rPh sb="0" eb="3">
      <t>ミヤザキケン</t>
    </rPh>
    <phoneticPr fontId="11"/>
  </si>
  <si>
    <t>0983221360</t>
    <phoneticPr fontId="11"/>
  </si>
  <si>
    <t>458309</t>
  </si>
  <si>
    <t>西諸広域行政事務組合</t>
  </si>
  <si>
    <t>にしもろこういきぎょうせいじむくみあい</t>
  </si>
  <si>
    <t>8860007</t>
    <phoneticPr fontId="11"/>
  </si>
  <si>
    <t>宮崎県小林市真方493番地</t>
    <rPh sb="0" eb="3">
      <t>ミヤザキケン</t>
    </rPh>
    <rPh sb="6" eb="7">
      <t>マ</t>
    </rPh>
    <rPh sb="11" eb="13">
      <t>バンチ</t>
    </rPh>
    <phoneticPr fontId="11"/>
  </si>
  <si>
    <t>0982225526</t>
    <phoneticPr fontId="11"/>
  </si>
  <si>
    <t>458325</t>
  </si>
  <si>
    <t>入郷地区衛生組合</t>
  </si>
  <si>
    <t>いりごうちくえいせいくみあい</t>
  </si>
  <si>
    <t>8831101</t>
    <phoneticPr fontId="11"/>
  </si>
  <si>
    <t>宮崎県美郷町西郷田代770番地</t>
    <rPh sb="0" eb="3">
      <t>ミヤザキケン</t>
    </rPh>
    <phoneticPr fontId="11"/>
  </si>
  <si>
    <t>0982662128</t>
    <phoneticPr fontId="11"/>
  </si>
  <si>
    <t>458333</t>
  </si>
  <si>
    <t>日南串間広域不燃物処理組合</t>
  </si>
  <si>
    <t>にちなんくしまこういきふねんぶつしょりくみあい</t>
  </si>
  <si>
    <t>8893215</t>
    <phoneticPr fontId="11"/>
  </si>
  <si>
    <t>宮崎県日南市南郷町榎原甲871番地</t>
    <rPh sb="0" eb="3">
      <t>ミヤザキケン</t>
    </rPh>
    <phoneticPr fontId="11"/>
  </si>
  <si>
    <t>0987681560</t>
    <phoneticPr fontId="11"/>
  </si>
  <si>
    <t>458368</t>
  </si>
  <si>
    <t>西都児湯環境整備事務組合</t>
  </si>
  <si>
    <t>さいとこゆかんきょうせいびじむくみあい</t>
  </si>
  <si>
    <t>8810027</t>
    <phoneticPr fontId="11"/>
  </si>
  <si>
    <t>宮崎県西都市大字南方6548番地1</t>
    <rPh sb="0" eb="3">
      <t>ミヤザキケン</t>
    </rPh>
    <phoneticPr fontId="11"/>
  </si>
  <si>
    <t>0983411761</t>
    <phoneticPr fontId="11"/>
  </si>
  <si>
    <t>458376</t>
  </si>
  <si>
    <t>霧島美化センター事務組合</t>
  </si>
  <si>
    <t>きりしまびかせんたーじむくみあい</t>
  </si>
  <si>
    <t>8894412</t>
    <phoneticPr fontId="11"/>
  </si>
  <si>
    <t>宮崎県高原町大字西麓899番地</t>
    <rPh sb="0" eb="3">
      <t>ミヤザキケン</t>
    </rPh>
    <phoneticPr fontId="11"/>
  </si>
  <si>
    <t>0984423037</t>
    <phoneticPr fontId="11"/>
  </si>
  <si>
    <t>458406</t>
  </si>
  <si>
    <t>一ツ瀬川営農飲雑用水広域水道企業団</t>
  </si>
  <si>
    <t>ひとつせがわえいのういんざつようすいこういきすいどうきぎょうだん</t>
  </si>
  <si>
    <t>8891406</t>
    <phoneticPr fontId="11"/>
  </si>
  <si>
    <t>宮崎県新富町大字新田15569</t>
    <rPh sb="0" eb="3">
      <t>ミヤザキケン</t>
    </rPh>
    <phoneticPr fontId="11"/>
  </si>
  <si>
    <t>0983351381</t>
    <phoneticPr fontId="11"/>
  </si>
  <si>
    <t>458414</t>
  </si>
  <si>
    <t>宮崎県市町村総合事務組合（普通会計分）</t>
    <rPh sb="3" eb="4">
      <t>シ</t>
    </rPh>
    <phoneticPr fontId="11"/>
  </si>
  <si>
    <t>みやざきけんしちょうそんそうごうじむくみあい（ふつうかいけいぶん）</t>
  </si>
  <si>
    <t>0985277711</t>
    <phoneticPr fontId="11"/>
  </si>
  <si>
    <t>458422</t>
  </si>
  <si>
    <t>宮崎県市町村総合事務組合（事業会計分）</t>
    <rPh sb="3" eb="4">
      <t>シ</t>
    </rPh>
    <phoneticPr fontId="11"/>
  </si>
  <si>
    <t>みやざきけんしちょうそんそうごうじむくみあい（じぎょうかいけいぶん）</t>
  </si>
  <si>
    <t>458449</t>
  </si>
  <si>
    <t>日向東臼杵広域連合</t>
    <phoneticPr fontId="11"/>
  </si>
  <si>
    <t>ひゅうがひがしうすきこういきれんごう</t>
  </si>
  <si>
    <t>8830034</t>
    <phoneticPr fontId="11"/>
  </si>
  <si>
    <t>宮崎県日向市大字富高2192番地</t>
    <rPh sb="0" eb="3">
      <t>ミヤザキケン</t>
    </rPh>
    <phoneticPr fontId="11"/>
  </si>
  <si>
    <t>0982533401</t>
    <phoneticPr fontId="11"/>
  </si>
  <si>
    <t>宮崎県</t>
    <rPh sb="0" eb="3">
      <t>ミヤザキケン</t>
    </rPh>
    <phoneticPr fontId="11"/>
  </si>
  <si>
    <t>458457</t>
    <phoneticPr fontId="11"/>
  </si>
  <si>
    <t>宮崎県後期高齢者医療広域連合</t>
    <rPh sb="0" eb="3">
      <t>ミヤザキケン</t>
    </rPh>
    <rPh sb="3" eb="5">
      <t>コウキ</t>
    </rPh>
    <rPh sb="5" eb="8">
      <t>コウレイシャ</t>
    </rPh>
    <rPh sb="8" eb="10">
      <t>イリョウ</t>
    </rPh>
    <rPh sb="10" eb="12">
      <t>コウイキ</t>
    </rPh>
    <rPh sb="12" eb="14">
      <t>レンゴウ</t>
    </rPh>
    <phoneticPr fontId="11"/>
  </si>
  <si>
    <t>みやざきけんこうきこうれいしゃいりょうこういきれんごう</t>
  </si>
  <si>
    <t>8800805</t>
    <phoneticPr fontId="11"/>
  </si>
  <si>
    <t>0985620920</t>
    <phoneticPr fontId="11"/>
  </si>
  <si>
    <t>468045</t>
  </si>
  <si>
    <t>鹿児島県市町村総合事務組合</t>
    <rPh sb="4" eb="5">
      <t>シ</t>
    </rPh>
    <rPh sb="7" eb="9">
      <t>ソウゴウ</t>
    </rPh>
    <rPh sb="9" eb="11">
      <t>ジム</t>
    </rPh>
    <rPh sb="11" eb="13">
      <t>クミアイ</t>
    </rPh>
    <phoneticPr fontId="11"/>
  </si>
  <si>
    <t>かごしまけんしちょうそんそうごうじむくみあい</t>
  </si>
  <si>
    <t>8900064</t>
    <phoneticPr fontId="11"/>
  </si>
  <si>
    <t>鹿児島県鹿児島市鴨池新町7-4</t>
  </si>
  <si>
    <t>0992061011</t>
  </si>
  <si>
    <t>468088</t>
  </si>
  <si>
    <t>いちき串木野市・日置市衛生処理組合</t>
    <rPh sb="8" eb="10">
      <t>ヒオキ</t>
    </rPh>
    <rPh sb="10" eb="11">
      <t>シ</t>
    </rPh>
    <phoneticPr fontId="11"/>
  </si>
  <si>
    <t>いちきくしきのしひおきしえいせいしょりくみあい</t>
  </si>
  <si>
    <t>8960053</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</si>
  <si>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</si>
  <si>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</si>
  <si>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</si>
  <si>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1"/>
  </si>
  <si>
    <t>なんさつちくえいせいかんりくみあい</t>
  </si>
  <si>
    <t>8970003</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</si>
  <si>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</si>
  <si>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</si>
  <si>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</si>
  <si>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</si>
  <si>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</si>
  <si>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</si>
  <si>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</si>
  <si>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</si>
  <si>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</si>
  <si>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1"/>
  </si>
  <si>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</si>
  <si>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</si>
  <si>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</si>
  <si>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</si>
  <si>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</si>
  <si>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</si>
  <si>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</si>
  <si>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</si>
  <si>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</si>
  <si>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</si>
  <si>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</si>
  <si>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</si>
  <si>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</si>
  <si>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</si>
  <si>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</si>
  <si>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</si>
  <si>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</si>
  <si>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</si>
  <si>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</si>
  <si>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</si>
  <si>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</si>
  <si>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</si>
  <si>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</si>
  <si>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</si>
  <si>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</si>
  <si>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</si>
  <si>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</si>
  <si>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</si>
  <si>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</si>
  <si>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</si>
  <si>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</si>
  <si>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</si>
  <si>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鹿児島県奄美市名瀬有屋宇井野1594-1</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</si>
  <si>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</si>
  <si>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</si>
  <si>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</si>
  <si>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</si>
  <si>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</si>
  <si>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</si>
  <si>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</si>
  <si>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</si>
  <si>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1"/>
  </si>
  <si>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</si>
  <si>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</si>
  <si>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</si>
  <si>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</si>
  <si>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</si>
  <si>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</si>
  <si>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</si>
  <si>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</si>
  <si>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</si>
  <si>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</si>
  <si>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</si>
  <si>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</si>
  <si>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</si>
  <si>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</si>
  <si>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</si>
  <si>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0995221111</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</si>
  <si>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</si>
  <si>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</si>
  <si>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</si>
  <si>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</si>
  <si>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</si>
  <si>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</si>
  <si>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</si>
  <si>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</si>
  <si>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</si>
  <si>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</si>
  <si>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</si>
  <si>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</si>
  <si>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</si>
  <si>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</si>
  <si>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</si>
  <si>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</si>
  <si>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</si>
  <si>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0994417182</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</si>
  <si>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</si>
  <si>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</si>
  <si>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</si>
  <si>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</si>
  <si>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</si>
  <si>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</si>
  <si>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</si>
  <si>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</si>
  <si>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</si>
  <si>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</si>
  <si>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</si>
  <si>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</si>
  <si>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</si>
  <si>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</si>
  <si>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</si>
  <si>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</si>
  <si>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鹿児島県大島郡知名町余多1319</t>
  </si>
  <si>
    <t>0997930119</t>
  </si>
  <si>
    <t>469041</t>
  </si>
  <si>
    <t>北薩広域行政事務組合</t>
  </si>
  <si>
    <t>ほくさつこういきぎょうせいじむくみあい</t>
  </si>
  <si>
    <t>8990502</t>
  </si>
  <si>
    <t>鹿児島県出水市野田町下名7035</t>
  </si>
  <si>
    <t>0996844815</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</si>
  <si>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</si>
  <si>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</si>
  <si>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</si>
  <si>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</si>
  <si>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</si>
  <si>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</si>
  <si>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</si>
  <si>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</si>
  <si>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</si>
  <si>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</si>
  <si>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</si>
  <si>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</si>
  <si>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</si>
  <si>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</si>
  <si>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</si>
  <si>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</si>
  <si>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</si>
  <si>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</si>
  <si>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</si>
  <si>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</si>
  <si>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</si>
  <si>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</si>
  <si>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</si>
  <si>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</si>
  <si>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</si>
  <si>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</si>
  <si>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</si>
  <si>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</si>
  <si>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</si>
  <si>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</si>
  <si>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469173</t>
  </si>
  <si>
    <t>大島農業共済事務組合</t>
  </si>
  <si>
    <t>おおしまのうぎょうきょうさいじむくみあい</t>
  </si>
  <si>
    <t>8940512</t>
  </si>
  <si>
    <t>鹿児島県奄美市笠利町中金久162-2</t>
  </si>
  <si>
    <t>0997632442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</si>
  <si>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</si>
  <si>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</si>
  <si>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</si>
  <si>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</si>
  <si>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</si>
  <si>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</si>
  <si>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</si>
  <si>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</si>
  <si>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</si>
  <si>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</si>
  <si>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</si>
  <si>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</si>
  <si>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</si>
  <si>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</si>
  <si>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</si>
  <si>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</si>
  <si>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</si>
  <si>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</si>
  <si>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</si>
  <si>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</si>
  <si>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</si>
  <si>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</si>
  <si>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</si>
  <si>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</si>
  <si>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</si>
  <si>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</si>
  <si>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</si>
  <si>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</si>
  <si>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</si>
  <si>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</si>
  <si>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</si>
  <si>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</si>
  <si>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</si>
  <si>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</si>
  <si>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</si>
  <si>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</si>
  <si>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1"/>
  </si>
  <si>
    <t>おおすみきもつきこういきじむくみあい</t>
  </si>
  <si>
    <t>8992592</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</si>
  <si>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</si>
  <si>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</si>
  <si>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</si>
  <si>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</si>
  <si>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</si>
  <si>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</si>
  <si>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</si>
  <si>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</si>
  <si>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</si>
  <si>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</si>
  <si>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</si>
  <si>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</si>
  <si>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</si>
  <si>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</si>
  <si>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469319</t>
    <phoneticPr fontId="11"/>
  </si>
  <si>
    <t>鹿児島県後期高齢者医療広域連合</t>
    <rPh sb="0" eb="4">
      <t>カゴシマケン</t>
    </rPh>
    <rPh sb="4" eb="6">
      <t>コウキ</t>
    </rPh>
    <rPh sb="6" eb="9">
      <t>コウレイシャ</t>
    </rPh>
    <rPh sb="9" eb="11">
      <t>イリョウ</t>
    </rPh>
    <rPh sb="11" eb="13">
      <t>コウイキ</t>
    </rPh>
    <rPh sb="13" eb="15">
      <t>レンゴウ</t>
    </rPh>
    <phoneticPr fontId="11"/>
  </si>
  <si>
    <t>かごしまけんこうきこうれいしゃいりょうこういきれんごう</t>
  </si>
  <si>
    <t>8900064</t>
  </si>
  <si>
    <t>0992061397</t>
  </si>
  <si>
    <t>鹿児島県</t>
    <rPh sb="0" eb="4">
      <t>カゴシマケン</t>
    </rPh>
    <phoneticPr fontId="11"/>
  </si>
  <si>
    <t>469327</t>
    <phoneticPr fontId="11"/>
  </si>
  <si>
    <t>種子島産婦人科医院組合</t>
    <rPh sb="0" eb="3">
      <t>タネガシマ</t>
    </rPh>
    <rPh sb="3" eb="7">
      <t>サンフジンカ</t>
    </rPh>
    <rPh sb="7" eb="9">
      <t>イイン</t>
    </rPh>
    <rPh sb="9" eb="11">
      <t>クミアイ</t>
    </rPh>
    <phoneticPr fontId="11"/>
  </si>
  <si>
    <t>たねがしまさんふじんかいいんくみあい</t>
  </si>
  <si>
    <t>鹿児島県西之表市西之表9952-1</t>
  </si>
  <si>
    <t>0997220260</t>
  </si>
  <si>
    <t>478016</t>
  </si>
  <si>
    <t>南部水道企業団（普通会計分）</t>
    <rPh sb="8" eb="10">
      <t>フツウ</t>
    </rPh>
    <rPh sb="10" eb="12">
      <t>カイケイ</t>
    </rPh>
    <rPh sb="12" eb="13">
      <t>ブン</t>
    </rPh>
    <phoneticPr fontId="11"/>
  </si>
  <si>
    <t>なんぶすいどうきぎょうだん（ふつうかいけいぶん）</t>
    <phoneticPr fontId="11"/>
  </si>
  <si>
    <t>9010494</t>
    <phoneticPr fontId="11"/>
  </si>
  <si>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1"/>
  </si>
  <si>
    <t>0989985018</t>
    <phoneticPr fontId="11"/>
  </si>
  <si>
    <t>478032</t>
  </si>
  <si>
    <t>倉浜衛生施設組合</t>
  </si>
  <si>
    <t>くらはまえいせいしせつくみあい</t>
  </si>
  <si>
    <t>9042141</t>
    <phoneticPr fontId="11"/>
  </si>
  <si>
    <t>沖縄県沖縄市字池原３３９４番地</t>
    <rPh sb="0" eb="3">
      <t>オキナワケン</t>
    </rPh>
    <rPh sb="3" eb="6">
      <t>オキナワシ</t>
    </rPh>
    <rPh sb="6" eb="7">
      <t>アザ</t>
    </rPh>
    <rPh sb="7" eb="8">
      <t>イケ</t>
    </rPh>
    <rPh sb="8" eb="9">
      <t>ハラ</t>
    </rPh>
    <rPh sb="13" eb="15">
      <t>バンチ</t>
    </rPh>
    <phoneticPr fontId="11"/>
  </si>
  <si>
    <t>0989379942</t>
    <phoneticPr fontId="11"/>
  </si>
  <si>
    <t>478041</t>
  </si>
  <si>
    <t>東部清掃施設組合</t>
  </si>
  <si>
    <t>とうぶせいそうしせつくみあい</t>
  </si>
  <si>
    <t>9011301</t>
    <phoneticPr fontId="11"/>
  </si>
  <si>
    <t>沖縄県島尻郡与那原町字板良敷１６１２番地</t>
    <rPh sb="0" eb="3">
      <t>オキナワケン</t>
    </rPh>
    <rPh sb="3" eb="6">
      <t>シマジリグン</t>
    </rPh>
    <rPh sb="6" eb="10">
      <t>ヨナバルチョウ</t>
    </rPh>
    <rPh sb="10" eb="11">
      <t>アザ</t>
    </rPh>
    <rPh sb="11" eb="14">
      <t>イタラシキ</t>
    </rPh>
    <rPh sb="18" eb="20">
      <t>バンチ</t>
    </rPh>
    <phoneticPr fontId="11"/>
  </si>
  <si>
    <t>0989463014</t>
    <phoneticPr fontId="11"/>
  </si>
  <si>
    <t>478075</t>
  </si>
  <si>
    <t>沖縄県市町村自治会館管理組合</t>
  </si>
  <si>
    <t>おきなわけんしちょうそんじちかいかんかんりくみあい</t>
  </si>
  <si>
    <t>9000029</t>
    <phoneticPr fontId="11"/>
  </si>
  <si>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1"/>
  </si>
  <si>
    <t>0989638862</t>
    <phoneticPr fontId="11"/>
  </si>
  <si>
    <t>478083</t>
  </si>
  <si>
    <t>糸満市・豊見城市清掃施設組合</t>
  </si>
  <si>
    <t>いとまんしとみぐすくしせいそうしせつくみあい</t>
  </si>
  <si>
    <t>9010353</t>
    <phoneticPr fontId="11"/>
  </si>
  <si>
    <t>沖縄県糸満市字束里７４番地の１</t>
    <rPh sb="0" eb="3">
      <t>オキナワケン</t>
    </rPh>
    <rPh sb="3" eb="6">
      <t>イトマンシ</t>
    </rPh>
    <rPh sb="6" eb="7">
      <t>アザ</t>
    </rPh>
    <rPh sb="7" eb="8">
      <t>ツカ</t>
    </rPh>
    <rPh sb="8" eb="9">
      <t>ザト</t>
    </rPh>
    <rPh sb="11" eb="13">
      <t>バンチ</t>
    </rPh>
    <phoneticPr fontId="11"/>
  </si>
  <si>
    <t>0989973078</t>
    <phoneticPr fontId="11"/>
  </si>
  <si>
    <t>478091</t>
  </si>
  <si>
    <t>本部町今帰仁村清掃施設組合</t>
    <phoneticPr fontId="11"/>
  </si>
  <si>
    <t>もとぶちょうなきじんそんせいそうしせつくみあい</t>
  </si>
  <si>
    <t>9050209</t>
    <phoneticPr fontId="11"/>
  </si>
  <si>
    <t>沖縄県本部町字北里１８２番地</t>
    <rPh sb="0" eb="3">
      <t>オキナワケン</t>
    </rPh>
    <rPh sb="3" eb="6">
      <t>モトブチョウ</t>
    </rPh>
    <rPh sb="6" eb="7">
      <t>アザ</t>
    </rPh>
    <rPh sb="7" eb="9">
      <t>キタザト</t>
    </rPh>
    <rPh sb="12" eb="14">
      <t>バンチ</t>
    </rPh>
    <phoneticPr fontId="11"/>
  </si>
  <si>
    <t>0980483171</t>
    <phoneticPr fontId="11"/>
  </si>
  <si>
    <t>478113</t>
  </si>
  <si>
    <t>本部町今帰仁村消防組合</t>
    <phoneticPr fontId="11"/>
  </si>
  <si>
    <t>もとぶちょうなきじんそんしょうぼうくみあい</t>
  </si>
  <si>
    <t>9050212</t>
    <phoneticPr fontId="11"/>
  </si>
  <si>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1"/>
  </si>
  <si>
    <t>0980477119</t>
    <phoneticPr fontId="11"/>
  </si>
  <si>
    <t>478156</t>
  </si>
  <si>
    <t>沖縄県市町村総合事務組合</t>
  </si>
  <si>
    <t>おきなわけんしちょうそんそうごうじむくみあい</t>
  </si>
  <si>
    <t>0989638919</t>
    <phoneticPr fontId="11"/>
  </si>
  <si>
    <t>478181</t>
  </si>
  <si>
    <t>島尻消防、清掃組合</t>
    <phoneticPr fontId="11"/>
  </si>
  <si>
    <t>しまじりしょうぼうせいそうくみあい</t>
  </si>
  <si>
    <t>9010619</t>
    <phoneticPr fontId="11"/>
  </si>
  <si>
    <t>沖縄県南城市玉城字屋嘉部１９４番地</t>
    <rPh sb="0" eb="3">
      <t>オキナワケン</t>
    </rPh>
    <rPh sb="3" eb="6">
      <t>ナンジョウシ</t>
    </rPh>
    <rPh sb="6" eb="8">
      <t>タマグスク</t>
    </rPh>
    <rPh sb="8" eb="9">
      <t>アザ</t>
    </rPh>
    <rPh sb="9" eb="12">
      <t>ヤカブ</t>
    </rPh>
    <rPh sb="15" eb="17">
      <t>バンチ</t>
    </rPh>
    <phoneticPr fontId="11"/>
  </si>
  <si>
    <t>0989483951</t>
    <phoneticPr fontId="11"/>
  </si>
  <si>
    <t>478199</t>
  </si>
  <si>
    <t>東部消防組合</t>
  </si>
  <si>
    <t>とうぶしょうぼうくみあい</t>
  </si>
  <si>
    <t>9011103</t>
  </si>
  <si>
    <t>沖縄県島尻郡南風原町字与那覇2２２６番地</t>
    <rPh sb="0" eb="3">
      <t>オキナワケン</t>
    </rPh>
    <rPh sb="3" eb="6">
      <t>シマジリグン</t>
    </rPh>
    <rPh sb="6" eb="10">
      <t>ハエバルチョウ</t>
    </rPh>
    <rPh sb="10" eb="11">
      <t>アザ</t>
    </rPh>
    <rPh sb="11" eb="14">
      <t>ヨナハ</t>
    </rPh>
    <rPh sb="18" eb="20">
      <t>バンチ</t>
    </rPh>
    <phoneticPr fontId="11"/>
  </si>
  <si>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</si>
  <si>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</si>
  <si>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</si>
  <si>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</si>
  <si>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</si>
  <si>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1"/>
  </si>
  <si>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</si>
  <si>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</si>
  <si>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</si>
  <si>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</si>
  <si>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</si>
  <si>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1"/>
  </si>
  <si>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</si>
  <si>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</si>
  <si>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</si>
  <si>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</si>
  <si>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</si>
  <si>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1"/>
  </si>
  <si>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</si>
  <si>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</si>
  <si>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</si>
  <si>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</si>
  <si>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</si>
  <si>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1"/>
  </si>
  <si>
    <t>0989682020</t>
  </si>
  <si>
    <t>478296</t>
  </si>
  <si>
    <t>国頭地区行政事務組合</t>
  </si>
  <si>
    <t>くにがみちくぎょうせいじむくみあい</t>
  </si>
  <si>
    <t>9051411</t>
    <phoneticPr fontId="11"/>
  </si>
  <si>
    <t>沖縄県国頭郡国頭村字辺土名１７２７番地</t>
    <rPh sb="0" eb="3">
      <t>オキナワケン</t>
    </rPh>
    <rPh sb="3" eb="6">
      <t>クニガミグン</t>
    </rPh>
    <rPh sb="6" eb="13">
      <t>クニガミソンアザヘントナ</t>
    </rPh>
    <rPh sb="17" eb="19">
      <t>バンチ</t>
    </rPh>
    <phoneticPr fontId="11"/>
  </si>
  <si>
    <t>0980415100</t>
  </si>
  <si>
    <t>478300</t>
  </si>
  <si>
    <t>南部広域行政組合</t>
  </si>
  <si>
    <t>なんぶこういきぎょうせいくみあい</t>
  </si>
  <si>
    <t>9010401</t>
  </si>
  <si>
    <t>沖縄県八重瀬町字東風平９６５番地</t>
    <rPh sb="0" eb="3">
      <t>オキナワケン</t>
    </rPh>
    <rPh sb="3" eb="7">
      <t>ヤエセチョウ</t>
    </rPh>
    <rPh sb="7" eb="8">
      <t>アザ</t>
    </rPh>
    <rPh sb="8" eb="11">
      <t>コチンダ</t>
    </rPh>
    <rPh sb="14" eb="16">
      <t>バンチ</t>
    </rPh>
    <phoneticPr fontId="11"/>
  </si>
  <si>
    <t>0989988390</t>
  </si>
  <si>
    <t>478318</t>
  </si>
  <si>
    <t>沖縄県町村交通災害共済組合（普通会計分）</t>
    <rPh sb="14" eb="16">
      <t>フツウ</t>
    </rPh>
    <rPh sb="16" eb="18">
      <t>カイケイ</t>
    </rPh>
    <rPh sb="18" eb="19">
      <t>ブン</t>
    </rPh>
    <phoneticPr fontId="11"/>
  </si>
  <si>
    <t>おきなわけんちょうそんこうつうさいがいきょうさいくみあい（ふつうかいけいぶん）</t>
    <phoneticPr fontId="11"/>
  </si>
  <si>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1"/>
  </si>
  <si>
    <t>0989638880</t>
    <phoneticPr fontId="11"/>
  </si>
  <si>
    <t>478351</t>
  </si>
  <si>
    <t>中部広域市町村圏事務組合</t>
  </si>
  <si>
    <t>ちゅうぶこういきしちょうそんけんじむくみあい</t>
  </si>
  <si>
    <t>9040031</t>
  </si>
  <si>
    <t>沖縄県沖縄市上地２丁目１７－１４</t>
    <rPh sb="0" eb="3">
      <t>オキナワケン</t>
    </rPh>
    <rPh sb="3" eb="6">
      <t>オキナワシ</t>
    </rPh>
    <rPh sb="6" eb="8">
      <t>ウエチ</t>
    </rPh>
    <rPh sb="9" eb="11">
      <t>チョウメ</t>
    </rPh>
    <phoneticPr fontId="11"/>
  </si>
  <si>
    <t>0989321685</t>
  </si>
  <si>
    <t>478369</t>
  </si>
  <si>
    <t>八重山広域市町村圏事務組合（普通会計分）</t>
    <rPh sb="14" eb="16">
      <t>フツウ</t>
    </rPh>
    <rPh sb="16" eb="18">
      <t>カイケイ</t>
    </rPh>
    <rPh sb="18" eb="19">
      <t>ブン</t>
    </rPh>
    <phoneticPr fontId="11"/>
  </si>
  <si>
    <t>やえやまこういきしちょうそんけんじむくみあい（ふつうかいけいぶん）</t>
    <phoneticPr fontId="11"/>
  </si>
  <si>
    <t>9078501</t>
  </si>
  <si>
    <t>沖縄県石垣市美崎町１４番地</t>
    <rPh sb="0" eb="3">
      <t>オキナワケン</t>
    </rPh>
    <rPh sb="3" eb="6">
      <t>イシガキシ</t>
    </rPh>
    <rPh sb="6" eb="9">
      <t>ミサキチョウ</t>
    </rPh>
    <rPh sb="11" eb="13">
      <t>バンチ</t>
    </rPh>
    <phoneticPr fontId="11"/>
  </si>
  <si>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</si>
  <si>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</si>
  <si>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</si>
  <si>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</si>
  <si>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</si>
  <si>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1"/>
  </si>
  <si>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</si>
  <si>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</si>
  <si>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</si>
  <si>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</si>
  <si>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</si>
  <si>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1"/>
  </si>
  <si>
    <t>0980527049</t>
  </si>
  <si>
    <t>478393</t>
  </si>
  <si>
    <t>比謝川行政事務組合</t>
  </si>
  <si>
    <t>ひじゃがわぎょうせいじむくみあい</t>
  </si>
  <si>
    <t>9040201</t>
  </si>
  <si>
    <t>沖縄県中頭郡嘉手納町字久得２４２番地１</t>
    <rPh sb="0" eb="3">
      <t>オキナワケン</t>
    </rPh>
    <rPh sb="3" eb="6">
      <t>ナカガミグン</t>
    </rPh>
    <rPh sb="6" eb="10">
      <t>カデナチョウ</t>
    </rPh>
    <rPh sb="10" eb="11">
      <t>アザ</t>
    </rPh>
    <rPh sb="11" eb="13">
      <t>クドク</t>
    </rPh>
    <rPh sb="16" eb="18">
      <t>バンチ</t>
    </rPh>
    <phoneticPr fontId="11"/>
  </si>
  <si>
    <t>0909569900</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</si>
  <si>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</si>
  <si>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</si>
  <si>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</si>
  <si>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</si>
  <si>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1"/>
  </si>
  <si>
    <t>0989726619</t>
  </si>
  <si>
    <t>478415</t>
  </si>
  <si>
    <t>沖縄県離島医療組合（普通会計分）</t>
    <rPh sb="10" eb="12">
      <t>フツウ</t>
    </rPh>
    <rPh sb="12" eb="14">
      <t>カイケイ</t>
    </rPh>
    <rPh sb="14" eb="15">
      <t>ブン</t>
    </rPh>
    <phoneticPr fontId="11"/>
  </si>
  <si>
    <t>おきなわけんりとういりょうくみあい（ふつうかいけいぶん）</t>
    <phoneticPr fontId="11"/>
  </si>
  <si>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</si>
  <si>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1"/>
  </si>
  <si>
    <t>0989853411</t>
  </si>
  <si>
    <t>478423</t>
  </si>
  <si>
    <t>那覇市・南風原町環境施設組合</t>
  </si>
  <si>
    <t>なはしはえばるちょうかんきょうしせつくみあい</t>
  </si>
  <si>
    <t>9011105</t>
  </si>
  <si>
    <t>沖縄県南風原町字新川６５０番地</t>
    <rPh sb="0" eb="3">
      <t>オキナワケン</t>
    </rPh>
    <rPh sb="3" eb="7">
      <t>ハエバルチョウ</t>
    </rPh>
    <rPh sb="7" eb="8">
      <t>アザ</t>
    </rPh>
    <rPh sb="8" eb="10">
      <t>アラカワ</t>
    </rPh>
    <rPh sb="13" eb="15">
      <t>バンチ</t>
    </rPh>
    <phoneticPr fontId="11"/>
  </si>
  <si>
    <t>0988826701</t>
  </si>
  <si>
    <t>478431</t>
  </si>
  <si>
    <t>那覇港管理組合（普通会計分）</t>
    <rPh sb="8" eb="10">
      <t>フツウ</t>
    </rPh>
    <rPh sb="10" eb="12">
      <t>カイケイ</t>
    </rPh>
    <rPh sb="12" eb="13">
      <t>ブン</t>
    </rPh>
    <phoneticPr fontId="11"/>
  </si>
  <si>
    <t>なはこうかんりくみあい（ふつうかいけいぶん）</t>
    <phoneticPr fontId="11"/>
  </si>
  <si>
    <t>9000035</t>
  </si>
  <si>
    <t>沖縄県那覇市通堂町２番１号</t>
    <rPh sb="0" eb="3">
      <t>オキナワケン</t>
    </rPh>
    <rPh sb="3" eb="6">
      <t>ナハシ</t>
    </rPh>
    <rPh sb="6" eb="9">
      <t>トンドウチョウ</t>
    </rPh>
    <rPh sb="10" eb="11">
      <t>バン</t>
    </rPh>
    <rPh sb="12" eb="13">
      <t>ゴウ</t>
    </rPh>
    <phoneticPr fontId="11"/>
  </si>
  <si>
    <t>0988682578</t>
  </si>
  <si>
    <t>478440</t>
  </si>
  <si>
    <t>沖縄県介護保険広域連合（普通会計分）</t>
    <rPh sb="12" eb="14">
      <t>フツウ</t>
    </rPh>
    <rPh sb="14" eb="16">
      <t>カイケイ</t>
    </rPh>
    <rPh sb="16" eb="17">
      <t>ブン</t>
    </rPh>
    <phoneticPr fontId="11"/>
  </si>
  <si>
    <t>おきなわけんかいごほけんこういきれんごう（ふつうかいけいぶん）</t>
    <phoneticPr fontId="11"/>
  </si>
  <si>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</si>
  <si>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1"/>
  </si>
  <si>
    <t>0989117500</t>
  </si>
  <si>
    <r>
      <t>4784</t>
    </r>
    <r>
      <rPr>
        <sz val="11"/>
        <color indexed="8"/>
        <rFont val="ＭＳ Ｐゴシック"/>
        <family val="3"/>
        <charset val="128"/>
      </rPr>
      <t>58</t>
    </r>
    <phoneticPr fontId="11"/>
  </si>
  <si>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1"/>
  </si>
  <si>
    <t>おきなわけんこうきこうれいしゃいりょうこういきれんごう（ふつうかいけいぶん）</t>
    <phoneticPr fontId="11"/>
  </si>
  <si>
    <t>9041192</t>
  </si>
  <si>
    <t>沖縄県うるま市石川石崎１丁目１番</t>
    <phoneticPr fontId="11"/>
  </si>
  <si>
    <t>0989638011</t>
  </si>
  <si>
    <t>478466</t>
    <phoneticPr fontId="11"/>
  </si>
  <si>
    <t>南部水道企業団（事業会計分）</t>
    <rPh sb="0" eb="2">
      <t>ナンブ</t>
    </rPh>
    <rPh sb="2" eb="4">
      <t>スイドウ</t>
    </rPh>
    <rPh sb="4" eb="7">
      <t>キギョウダン</t>
    </rPh>
    <rPh sb="8" eb="10">
      <t>ジギョウ</t>
    </rPh>
    <rPh sb="10" eb="12">
      <t>カイケイ</t>
    </rPh>
    <rPh sb="12" eb="13">
      <t>ブン</t>
    </rPh>
    <phoneticPr fontId="11"/>
  </si>
  <si>
    <t>なんぶすいどうきぎょうだん（じぎょうかいけいぶん）</t>
    <phoneticPr fontId="11"/>
  </si>
  <si>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1"/>
  </si>
  <si>
    <t>478474</t>
    <phoneticPr fontId="11"/>
  </si>
  <si>
    <t>沖縄県町村交通災害共済組合（事業会計分）</t>
    <rPh sb="14" eb="16">
      <t>ジギョウ</t>
    </rPh>
    <rPh sb="16" eb="18">
      <t>カイケイ</t>
    </rPh>
    <rPh sb="18" eb="19">
      <t>ブン</t>
    </rPh>
    <phoneticPr fontId="11"/>
  </si>
  <si>
    <t>おきなわけんちょうそんこうつうさいがいきょうさいくみあい（じぎょうかいけいぶん）</t>
    <phoneticPr fontId="11"/>
  </si>
  <si>
    <t>478482</t>
    <phoneticPr fontId="11"/>
  </si>
  <si>
    <t>八重山広域市町村圏事務組合（事業会計分）</t>
    <rPh sb="14" eb="16">
      <t>ジギョウ</t>
    </rPh>
    <rPh sb="16" eb="18">
      <t>カイケイ</t>
    </rPh>
    <rPh sb="18" eb="19">
      <t>ブン</t>
    </rPh>
    <phoneticPr fontId="11"/>
  </si>
  <si>
    <t>やえやまこういきしちょうそんけんじむくみあい（じぎょうかいけいぶん）</t>
    <phoneticPr fontId="11"/>
  </si>
  <si>
    <t>478491</t>
    <phoneticPr fontId="11"/>
  </si>
  <si>
    <t>沖縄県離島医療組合（事業会計分）</t>
    <rPh sb="10" eb="12">
      <t>ジギョウ</t>
    </rPh>
    <rPh sb="12" eb="14">
      <t>カイケイ</t>
    </rPh>
    <rPh sb="14" eb="15">
      <t>ブン</t>
    </rPh>
    <phoneticPr fontId="11"/>
  </si>
  <si>
    <t>おきなわけんりとういりょうくみあい（じぎょうかいけいぶん）</t>
    <phoneticPr fontId="11"/>
  </si>
  <si>
    <t>478504</t>
    <phoneticPr fontId="11"/>
  </si>
  <si>
    <t>那覇港管理組合（事業会計分）</t>
    <rPh sb="8" eb="10">
      <t>ジギョウ</t>
    </rPh>
    <rPh sb="10" eb="12">
      <t>カイケイ</t>
    </rPh>
    <rPh sb="12" eb="13">
      <t>ブン</t>
    </rPh>
    <phoneticPr fontId="11"/>
  </si>
  <si>
    <t>なはこうかんりくみあい（じぎょうかいけいぶん）</t>
    <phoneticPr fontId="11"/>
  </si>
  <si>
    <t>478512</t>
    <phoneticPr fontId="11"/>
  </si>
  <si>
    <t>沖縄県介護保険広域連合（事業会計分）</t>
    <rPh sb="12" eb="14">
      <t>ジギョウ</t>
    </rPh>
    <rPh sb="14" eb="16">
      <t>カイケイ</t>
    </rPh>
    <rPh sb="16" eb="17">
      <t>ブン</t>
    </rPh>
    <phoneticPr fontId="11"/>
  </si>
  <si>
    <t>おきなわけんかいごほけんこういきれんごう（じぎょうかいけいぶん）</t>
    <phoneticPr fontId="11"/>
  </si>
  <si>
    <t>沖縄県</t>
    <rPh sb="0" eb="3">
      <t>オキナワケン</t>
    </rPh>
    <phoneticPr fontId="11"/>
  </si>
  <si>
    <t>478521</t>
    <phoneticPr fontId="11"/>
  </si>
  <si>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1"/>
  </si>
  <si>
    <t>おきなわけんこうきこうれいしゃいりょうこういきれんごう（じぎょうかいけいぶん）</t>
    <phoneticPr fontId="11"/>
  </si>
  <si>
    <t>計</t>
    <rPh sb="0" eb="1">
      <t>ケイ</t>
    </rPh>
    <phoneticPr fontId="11"/>
  </si>
  <si>
    <t>法別表第二の項</t>
  </si>
  <si>
    <t>事例番号</t>
    <rPh sb="0" eb="2">
      <t>ジレイ</t>
    </rPh>
    <rPh sb="2" eb="4">
      <t>バンゴウ</t>
    </rPh>
    <phoneticPr fontId="5"/>
  </si>
  <si>
    <t>独自利用事務</t>
    <rPh sb="0" eb="2">
      <t>ドクジ</t>
    </rPh>
    <rPh sb="2" eb="4">
      <t>リヨウ</t>
    </rPh>
    <rPh sb="4" eb="6">
      <t>ジム</t>
    </rPh>
    <phoneticPr fontId="5"/>
  </si>
  <si>
    <t>9-1</t>
  </si>
  <si>
    <t>子どもの医療費助成に関する事務</t>
    <rPh sb="0" eb="1">
      <t>コ</t>
    </rPh>
    <rPh sb="4" eb="7">
      <t>イリョウヒ</t>
    </rPh>
    <rPh sb="7" eb="9">
      <t>ジョセイ</t>
    </rPh>
    <rPh sb="10" eb="11">
      <t>カン</t>
    </rPh>
    <rPh sb="13" eb="15">
      <t>ジム</t>
    </rPh>
    <phoneticPr fontId="5"/>
  </si>
  <si>
    <t>9-2</t>
  </si>
  <si>
    <t>小児慢性特定疾患児日常生活用具の給付に関する事務</t>
  </si>
  <si>
    <t>9-0</t>
  </si>
  <si>
    <t>その他の事務</t>
    <rPh sb="2" eb="3">
      <t>タ</t>
    </rPh>
    <rPh sb="4" eb="6">
      <t>ジム</t>
    </rPh>
    <phoneticPr fontId="5"/>
  </si>
  <si>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7"/>
  </si>
  <si>
    <t>追加</t>
    <rPh sb="0" eb="2">
      <t>ツイカ</t>
    </rPh>
    <phoneticPr fontId="5"/>
  </si>
  <si>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</si>
  <si>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</si>
  <si>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7"/>
  </si>
  <si>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</si>
  <si>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</si>
  <si>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</si>
  <si>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</si>
  <si>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</si>
  <si>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</si>
  <si>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5"/>
  </si>
  <si>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</si>
  <si>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7"/>
  </si>
  <si>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</si>
  <si>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</si>
  <si>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</si>
  <si>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</si>
  <si>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</si>
  <si>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</si>
  <si>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7"/>
  </si>
  <si>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</si>
  <si>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</si>
  <si>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</si>
  <si>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</si>
  <si>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</si>
  <si>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</si>
  <si>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</si>
  <si>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</si>
  <si>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</si>
  <si>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</si>
  <si>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</si>
  <si>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</si>
  <si>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</si>
  <si>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</si>
  <si>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</si>
  <si>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</si>
  <si>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7"/>
  </si>
  <si>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</si>
  <si>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</si>
  <si>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</si>
  <si>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</si>
  <si>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</si>
  <si>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</si>
  <si>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</si>
  <si>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</si>
  <si>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</si>
  <si>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</si>
  <si>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</si>
  <si>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</si>
  <si>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7"/>
  </si>
  <si>
    <t>97-0</t>
  </si>
  <si>
    <t>106-1</t>
  </si>
  <si>
    <t>学資の貸与に関する事務（高校・大学等）</t>
    <rPh sb="0" eb="2">
      <t>ガクシ</t>
    </rPh>
    <rPh sb="3" eb="5">
      <t>タイヨ</t>
    </rPh>
    <rPh sb="6" eb="7">
      <t>カン</t>
    </rPh>
    <rPh sb="9" eb="11">
      <t>ジム</t>
    </rPh>
    <rPh sb="12" eb="14">
      <t>コウコウ</t>
    </rPh>
    <rPh sb="15" eb="17">
      <t>ダイガク</t>
    </rPh>
    <rPh sb="17" eb="18">
      <t>トウ</t>
    </rPh>
    <phoneticPr fontId="7"/>
  </si>
  <si>
    <t>106-0</t>
  </si>
  <si>
    <t>その他の事務</t>
    <rPh sb="2" eb="3">
      <t>タ</t>
    </rPh>
    <rPh sb="4" eb="6">
      <t>ジム</t>
    </rPh>
    <phoneticPr fontId="7"/>
  </si>
  <si>
    <t>108-1</t>
  </si>
  <si>
    <t>108-2</t>
  </si>
  <si>
    <t>108-3</t>
  </si>
  <si>
    <t>108-4</t>
  </si>
  <si>
    <t>108-5</t>
  </si>
  <si>
    <t>108-6</t>
  </si>
  <si>
    <t>心身障害者扶養共済制度の掛金減免に関する事務</t>
    <rPh sb="9" eb="11">
      <t>セイド</t>
    </rPh>
    <phoneticPr fontId="5"/>
  </si>
  <si>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</si>
  <si>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</si>
  <si>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5"/>
  </si>
  <si>
    <t>113-2-1（2）</t>
  </si>
  <si>
    <t>知事等（教育委員会）が行う私立高等学校等への奨学給付金の支給に関する事務</t>
  </si>
  <si>
    <t>113-3-1（2）</t>
  </si>
  <si>
    <t>知事等（教育委員会）が行う就学援助に関する事務（小学校・中学校向け、ただし医療費は除く。）</t>
  </si>
  <si>
    <t>113-4-1（2）</t>
  </si>
  <si>
    <t>知事等（教育委員会）が行う幼稚園就園奨励費の支給に関する事務</t>
  </si>
  <si>
    <t>113-0-1（2）</t>
  </si>
  <si>
    <t>知事等（教育委員会）が行うその他の事務</t>
    <rPh sb="15" eb="16">
      <t>タ</t>
    </rPh>
    <rPh sb="17" eb="19">
      <t>ジム</t>
    </rPh>
    <phoneticPr fontId="5"/>
  </si>
  <si>
    <t>設定</t>
    <rPh sb="0" eb="2">
      <t>セッテイ</t>
    </rPh>
    <phoneticPr fontId="7"/>
  </si>
  <si>
    <t>コード保持列</t>
    <rPh sb="3" eb="5">
      <t>ホジ</t>
    </rPh>
    <rPh sb="5" eb="6">
      <t>レツ</t>
    </rPh>
    <phoneticPr fontId="7"/>
  </si>
  <si>
    <t>P</t>
    <phoneticPr fontId="7"/>
  </si>
  <si>
    <t>名称列</t>
    <rPh sb="0" eb="2">
      <t>メイショウ</t>
    </rPh>
    <rPh sb="2" eb="3">
      <t>レツ</t>
    </rPh>
    <phoneticPr fontId="7"/>
  </si>
  <si>
    <t>C</t>
    <phoneticPr fontId="7"/>
  </si>
  <si>
    <t>執行機関名列</t>
    <rPh sb="0" eb="2">
      <t>シッコウ</t>
    </rPh>
    <rPh sb="2" eb="4">
      <t>キカン</t>
    </rPh>
    <rPh sb="4" eb="5">
      <t>メイ</t>
    </rPh>
    <rPh sb="5" eb="6">
      <t>レツ</t>
    </rPh>
    <phoneticPr fontId="7"/>
  </si>
  <si>
    <t>N</t>
    <phoneticPr fontId="7"/>
  </si>
  <si>
    <t>事例内容列</t>
    <rPh sb="0" eb="2">
      <t>ジレイ</t>
    </rPh>
    <rPh sb="2" eb="4">
      <t>ナイヨウ</t>
    </rPh>
    <rPh sb="4" eb="5">
      <t>レツ</t>
    </rPh>
    <phoneticPr fontId="7"/>
  </si>
  <si>
    <t>M</t>
    <phoneticPr fontId="7"/>
  </si>
  <si>
    <t>執行機関</t>
    <rPh sb="0" eb="2">
      <t>シッコウ</t>
    </rPh>
    <rPh sb="2" eb="4">
      <t>キカン</t>
    </rPh>
    <phoneticPr fontId="7"/>
  </si>
  <si>
    <t>都道府県名</t>
    <rPh sb="0" eb="4">
      <t>トドウフケン</t>
    </rPh>
    <rPh sb="4" eb="5">
      <t>メイ</t>
    </rPh>
    <phoneticPr fontId="7"/>
  </si>
  <si>
    <t>市町村名</t>
    <rPh sb="0" eb="3">
      <t>シチョウソン</t>
    </rPh>
    <rPh sb="3" eb="4">
      <t>メイ</t>
    </rPh>
    <phoneticPr fontId="7"/>
  </si>
  <si>
    <t>事例番号</t>
    <rPh sb="0" eb="2">
      <t>ジレイ</t>
    </rPh>
    <rPh sb="2" eb="4">
      <t>バンゴウ</t>
    </rPh>
    <phoneticPr fontId="7"/>
  </si>
  <si>
    <t>入力チェック</t>
    <rPh sb="0" eb="2">
      <t>ニュウリョク</t>
    </rPh>
    <phoneticPr fontId="7"/>
  </si>
  <si>
    <t>Ver. 1.1.20160325</t>
    <phoneticPr fontId="7"/>
  </si>
  <si>
    <t>1</t>
    <phoneticPr fontId="5"/>
  </si>
  <si>
    <t>219170</t>
    <phoneticPr fontId="7"/>
  </si>
  <si>
    <t>219861</t>
    <phoneticPr fontId="7"/>
  </si>
  <si>
    <t>219772</t>
    <phoneticPr fontId="7"/>
  </si>
  <si>
    <t>1: 都道府県知事・市区町村長等</t>
    <phoneticPr fontId="7"/>
  </si>
  <si>
    <t>３．市区町村名</t>
    <phoneticPr fontId="5"/>
  </si>
  <si>
    <t>10.11-1</t>
    <phoneticPr fontId="5"/>
  </si>
  <si>
    <t>116-1-1（2）</t>
    <phoneticPr fontId="5"/>
  </si>
  <si>
    <t>知事等（教育委員会）が行う保育所保育料の減免・免除に関する事務</t>
    <rPh sb="0" eb="2">
      <t>チジ</t>
    </rPh>
    <rPh sb="2" eb="3">
      <t>トウ</t>
    </rPh>
    <rPh sb="4" eb="6">
      <t>キョウイク</t>
    </rPh>
    <rPh sb="6" eb="9">
      <t>イインカイ</t>
    </rPh>
    <rPh sb="11" eb="12">
      <t>オコナ</t>
    </rPh>
    <phoneticPr fontId="5"/>
  </si>
  <si>
    <t>116-2-1（2）</t>
    <phoneticPr fontId="5"/>
  </si>
  <si>
    <t>知事等（教育委員会）が行う幼稚園就園奨励費の支給に関する事務</t>
    <phoneticPr fontId="5"/>
  </si>
  <si>
    <t>116-3-1（2）</t>
    <phoneticPr fontId="5"/>
  </si>
  <si>
    <t>知事等（教育委員会）が行う子ども・子育て支援法に基づく地域子ども・子育て支援事業の実施に関する事務</t>
    <phoneticPr fontId="5"/>
  </si>
  <si>
    <t>116-0-1（2）</t>
    <phoneticPr fontId="5"/>
  </si>
  <si>
    <t>120-1</t>
    <phoneticPr fontId="5"/>
  </si>
  <si>
    <t>難病患者の医療費助成に関する事務</t>
    <rPh sb="0" eb="2">
      <t>ナンビョウ</t>
    </rPh>
    <rPh sb="2" eb="4">
      <t>カンジャ</t>
    </rPh>
    <rPh sb="5" eb="8">
      <t>イリョウヒ</t>
    </rPh>
    <rPh sb="8" eb="10">
      <t>ジョセイ</t>
    </rPh>
    <rPh sb="11" eb="12">
      <t>カン</t>
    </rPh>
    <rPh sb="14" eb="16">
      <t>ジム</t>
    </rPh>
    <phoneticPr fontId="5"/>
  </si>
  <si>
    <t>120-2</t>
    <phoneticPr fontId="7"/>
  </si>
  <si>
    <t>不妊治療費用の補助に関する事務</t>
    <phoneticPr fontId="5"/>
  </si>
  <si>
    <t>120-0</t>
    <phoneticPr fontId="5"/>
  </si>
  <si>
    <t>⑦独自利用事務の関連規範</t>
    <rPh sb="1" eb="3">
      <t>ドクジ</t>
    </rPh>
    <rPh sb="3" eb="5">
      <t>リヨウ</t>
    </rPh>
    <rPh sb="5" eb="7">
      <t>ジム</t>
    </rPh>
    <rPh sb="8" eb="10">
      <t>カンレン</t>
    </rPh>
    <rPh sb="10" eb="12">
      <t>キハン</t>
    </rPh>
    <phoneticPr fontId="5"/>
  </si>
  <si>
    <t>番号法別表第二主務省令</t>
  </si>
  <si>
    <t>1</t>
    <phoneticPr fontId="5"/>
  </si>
  <si>
    <t>児童手当法による児童手当又は特例給付の支給に関する事務であって主務省令で定めるもの</t>
    <phoneticPr fontId="7"/>
  </si>
  <si>
    <r>
      <t>第一条  　この法律は、子ども・子育て支援法 （平成二十四年法律第六十五号）第七条第一項 に規定する</t>
    </r>
    <r>
      <rPr>
        <u/>
        <sz val="11"/>
        <rFont val="ＭＳ Ｐ明朝"/>
        <family val="1"/>
        <charset val="128"/>
      </rPr>
      <t>子ども・子育て支援</t>
    </r>
    <r>
      <rPr>
        <sz val="11"/>
        <rFont val="ＭＳ Ｐ明朝"/>
        <family val="1"/>
        <charset val="128"/>
      </rPr>
      <t>の適切な実施を図るため、父母その他の保護者が子育てについての第一義的責任を有するという基本的認識の下に、</t>
    </r>
    <r>
      <rPr>
        <u/>
        <sz val="11"/>
        <rFont val="ＭＳ Ｐ明朝"/>
        <family val="1"/>
        <charset val="128"/>
      </rPr>
      <t>児童</t>
    </r>
    <r>
      <rPr>
        <sz val="11"/>
        <rFont val="ＭＳ Ｐ明朝"/>
        <family val="1"/>
        <charset val="128"/>
      </rPr>
      <t>を養育している者に児童手当を支給することにより、</t>
    </r>
    <r>
      <rPr>
        <u/>
        <sz val="11"/>
        <rFont val="ＭＳ Ｐ明朝"/>
        <family val="1"/>
        <charset val="128"/>
      </rPr>
      <t>家庭等における生活の安定に寄与するとともに、次代の社会を担う児童の健やかな成長に資する</t>
    </r>
    <r>
      <rPr>
        <sz val="11"/>
        <rFont val="ＭＳ Ｐ明朝"/>
        <family val="1"/>
        <charset val="128"/>
      </rPr>
      <t>ことを目的とする。</t>
    </r>
    <phoneticPr fontId="7"/>
  </si>
  <si>
    <r>
      <t>この条例は、</t>
    </r>
    <r>
      <rPr>
        <u/>
        <sz val="11"/>
        <rFont val="ＭＳ Ｐ明朝"/>
        <family val="1"/>
        <charset val="128"/>
      </rPr>
      <t>乳幼児等</t>
    </r>
    <r>
      <rPr>
        <sz val="11"/>
        <rFont val="ＭＳ Ｐ明朝"/>
        <family val="1"/>
        <charset val="128"/>
      </rPr>
      <t>医療費をその保護者に助成することにより、疾病の早期治療を促進し、もつて</t>
    </r>
    <r>
      <rPr>
        <u/>
        <sz val="11"/>
        <rFont val="ＭＳ Ｐ明朝"/>
        <family val="1"/>
        <charset val="128"/>
      </rPr>
      <t>乳幼児等の保健の向上と福祉の増進を図る</t>
    </r>
    <r>
      <rPr>
        <sz val="11"/>
        <rFont val="ＭＳ Ｐ明朝"/>
        <family val="1"/>
        <charset val="128"/>
      </rPr>
      <t>ことを目的とする。</t>
    </r>
    <rPh sb="2" eb="4">
      <t>ジョウレイ</t>
    </rPh>
    <rPh sb="6" eb="9">
      <t>ニュウヨウジ</t>
    </rPh>
    <rPh sb="9" eb="10">
      <t>ナド</t>
    </rPh>
    <rPh sb="10" eb="13">
      <t>イリョウヒ</t>
    </rPh>
    <rPh sb="16" eb="19">
      <t>ホゴシャ</t>
    </rPh>
    <rPh sb="20" eb="22">
      <t>ジョセイ</t>
    </rPh>
    <rPh sb="30" eb="32">
      <t>シッペイ</t>
    </rPh>
    <rPh sb="33" eb="35">
      <t>ソウキ</t>
    </rPh>
    <rPh sb="35" eb="37">
      <t>チリョウ</t>
    </rPh>
    <rPh sb="38" eb="40">
      <t>ソクシン</t>
    </rPh>
    <rPh sb="45" eb="48">
      <t>ニュウヨウジ</t>
    </rPh>
    <rPh sb="48" eb="49">
      <t>ナド</t>
    </rPh>
    <rPh sb="50" eb="52">
      <t>ホケン</t>
    </rPh>
    <rPh sb="53" eb="55">
      <t>コウジョウ</t>
    </rPh>
    <rPh sb="56" eb="58">
      <t>フクシ</t>
    </rPh>
    <rPh sb="59" eb="61">
      <t>ゾウシン</t>
    </rPh>
    <rPh sb="62" eb="63">
      <t>ハカ</t>
    </rPh>
    <rPh sb="67" eb="69">
      <t>モクテキ</t>
    </rPh>
    <phoneticPr fontId="7"/>
  </si>
  <si>
    <t>74-1</t>
    <phoneticPr fontId="5"/>
  </si>
  <si>
    <t>音威子府村長</t>
  </si>
  <si>
    <t>音威子府村</t>
    <phoneticPr fontId="5"/>
  </si>
  <si>
    <r>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t>
    </r>
    <r>
      <rPr>
        <u/>
        <sz val="11"/>
        <rFont val="ＭＳ Ｐ明朝"/>
        <family val="1"/>
        <charset val="128"/>
      </rPr>
      <t>認定の請求に係る事実についての審査に関する事務</t>
    </r>
    <phoneticPr fontId="7"/>
  </si>
  <si>
    <t>音威子府村乳幼児等医療費の助成に関する条例　第４条</t>
    <rPh sb="0" eb="4">
      <t>オトイネップ</t>
    </rPh>
    <rPh sb="4" eb="5">
      <t>ムラ</t>
    </rPh>
    <rPh sb="22" eb="23">
      <t>ダイ</t>
    </rPh>
    <rPh sb="24" eb="25">
      <t>ジョウ</t>
    </rPh>
    <phoneticPr fontId="7"/>
  </si>
  <si>
    <r>
      <t>中学生までの子どもに係る</t>
    </r>
    <r>
      <rPr>
        <u/>
        <sz val="11"/>
        <rFont val="ＭＳ Ｐ明朝"/>
        <family val="1"/>
        <charset val="128"/>
      </rPr>
      <t>医療費の助成の申請に係る審査に関する事務</t>
    </r>
    <rPh sb="19" eb="21">
      <t>シンセイ</t>
    </rPh>
    <rPh sb="22" eb="23">
      <t>カカ</t>
    </rPh>
    <rPh sb="24" eb="26">
      <t>シンサ</t>
    </rPh>
    <rPh sb="27" eb="28">
      <t>カン</t>
    </rPh>
    <rPh sb="30" eb="32">
      <t>ジム</t>
    </rPh>
    <phoneticPr fontId="7"/>
  </si>
  <si>
    <t>市町村長</t>
    <rPh sb="0" eb="4">
      <t>シチョウソンチョウ</t>
    </rPh>
    <phoneticPr fontId="5"/>
  </si>
  <si>
    <t>市町村長</t>
    <rPh sb="0" eb="2">
      <t>シチョウ</t>
    </rPh>
    <rPh sb="2" eb="4">
      <t>ソンチョウ</t>
    </rPh>
    <phoneticPr fontId="7"/>
  </si>
  <si>
    <t>保護者（乳幼児等の生計を主として維持する者に限る。）に係る市町村民税に関する情報</t>
    <rPh sb="27" eb="28">
      <t>カカ</t>
    </rPh>
    <rPh sb="29" eb="34">
      <t>シチョウソンミンゼイ</t>
    </rPh>
    <rPh sb="35" eb="36">
      <t>カン</t>
    </rPh>
    <rPh sb="38" eb="40">
      <t>ジョウホウ</t>
    </rPh>
    <phoneticPr fontId="7"/>
  </si>
  <si>
    <t>音威子府村乳幼児等医療費の助成に関する条例（昭和４８年３月１６日条例第６号）　第１条</t>
    <rPh sb="0" eb="4">
      <t>オトイネップ</t>
    </rPh>
    <rPh sb="4" eb="5">
      <t>ムラ</t>
    </rPh>
    <rPh sb="22" eb="24">
      <t>ショウワ</t>
    </rPh>
    <rPh sb="26" eb="27">
      <t>ネン</t>
    </rPh>
    <rPh sb="28" eb="29">
      <t>ガツ</t>
    </rPh>
    <rPh sb="31" eb="32">
      <t>ニチ</t>
    </rPh>
    <rPh sb="32" eb="34">
      <t>ジョウレイ</t>
    </rPh>
    <rPh sb="34" eb="35">
      <t>ダイ</t>
    </rPh>
    <rPh sb="36" eb="37">
      <t>ゴウ</t>
    </rPh>
    <rPh sb="39" eb="40">
      <t>ダイ</t>
    </rPh>
    <rPh sb="41" eb="42">
      <t>ジョウ</t>
    </rPh>
    <phoneticPr fontId="7"/>
  </si>
  <si>
    <t>音威子府村乳幼児等医療費の助成に関する条例施行規則　第３条第１項第２号</t>
    <rPh sb="0" eb="4">
      <t>オトイネップ</t>
    </rPh>
    <rPh sb="4" eb="5">
      <t>ムラ</t>
    </rPh>
    <rPh sb="26" eb="27">
      <t>ダイ</t>
    </rPh>
    <rPh sb="28" eb="29">
      <t>ジョウ</t>
    </rPh>
    <rPh sb="29" eb="30">
      <t>ダイ</t>
    </rPh>
    <rPh sb="31" eb="32">
      <t>コウ</t>
    </rPh>
    <rPh sb="32" eb="33">
      <t>ダイ</t>
    </rPh>
    <rPh sb="34" eb="35">
      <t>ゴウ</t>
    </rPh>
    <phoneticPr fontId="7"/>
  </si>
  <si>
    <t>音威子府村乳幼児等医療費の助成に関する条例（昭和４８年３月１６日条例第６号）　      　　　　音威子府村乳幼児等医療費の助成に関する条例施行規則（昭和４８年３月１６日規則第６号）</t>
    <rPh sb="0" eb="4">
      <t>オトイネップ</t>
    </rPh>
    <rPh sb="4" eb="5">
      <t>ムラ</t>
    </rPh>
    <rPh sb="22" eb="24">
      <t>ショウワ</t>
    </rPh>
    <rPh sb="26" eb="27">
      <t>ネン</t>
    </rPh>
    <rPh sb="28" eb="29">
      <t>ガツ</t>
    </rPh>
    <rPh sb="31" eb="32">
      <t>ニチ</t>
    </rPh>
    <rPh sb="32" eb="34">
      <t>ジョウレイ</t>
    </rPh>
    <rPh sb="34" eb="35">
      <t>ダイ</t>
    </rPh>
    <rPh sb="36" eb="37">
      <t>ゴウ</t>
    </rPh>
    <rPh sb="49" eb="53">
      <t>オトイネップ</t>
    </rPh>
    <rPh sb="53" eb="54">
      <t>ムラ</t>
    </rPh>
    <rPh sb="54" eb="57">
      <t>ニュウヨウジ</t>
    </rPh>
    <rPh sb="57" eb="58">
      <t>ナド</t>
    </rPh>
    <rPh sb="58" eb="60">
      <t>イリョウ</t>
    </rPh>
    <rPh sb="60" eb="61">
      <t>ヒ</t>
    </rPh>
    <rPh sb="62" eb="64">
      <t>ジョセイ</t>
    </rPh>
    <rPh sb="65" eb="66">
      <t>カン</t>
    </rPh>
    <rPh sb="68" eb="70">
      <t>ジョウレイ</t>
    </rPh>
    <rPh sb="70" eb="72">
      <t>セコウ</t>
    </rPh>
    <rPh sb="72" eb="74">
      <t>キソク</t>
    </rPh>
    <rPh sb="75" eb="77">
      <t>ショウワ</t>
    </rPh>
    <rPh sb="79" eb="80">
      <t>ネン</t>
    </rPh>
    <rPh sb="81" eb="82">
      <t>ガツ</t>
    </rPh>
    <rPh sb="84" eb="85">
      <t>ニチ</t>
    </rPh>
    <rPh sb="85" eb="87">
      <t>キソク</t>
    </rPh>
    <rPh sb="87" eb="88">
      <t>ダイ</t>
    </rPh>
    <rPh sb="89" eb="90">
      <t>ゴウ</t>
    </rPh>
    <phoneticPr fontId="7"/>
  </si>
  <si>
    <t>児童手当法（昭和四十六年五月二十七日法律第七十三号）　第１条</t>
    <rPh sb="0" eb="2">
      <t>ジドウ</t>
    </rPh>
    <rPh sb="2" eb="4">
      <t>テアテ</t>
    </rPh>
    <rPh sb="4" eb="5">
      <t>ホウ</t>
    </rPh>
    <rPh sb="6" eb="8">
      <t>ショウワ</t>
    </rPh>
    <rPh sb="8" eb="9">
      <t>ヨン</t>
    </rPh>
    <rPh sb="9" eb="10">
      <t>ジュウ</t>
    </rPh>
    <rPh sb="10" eb="11">
      <t>ロク</t>
    </rPh>
    <rPh sb="11" eb="12">
      <t>ネン</t>
    </rPh>
    <rPh sb="12" eb="13">
      <t>ゴ</t>
    </rPh>
    <rPh sb="13" eb="14">
      <t>ガツ</t>
    </rPh>
    <rPh sb="14" eb="15">
      <t>ニ</t>
    </rPh>
    <rPh sb="15" eb="16">
      <t>ジュウ</t>
    </rPh>
    <rPh sb="16" eb="17">
      <t>シチ</t>
    </rPh>
    <rPh sb="17" eb="18">
      <t>ニチ</t>
    </rPh>
    <rPh sb="18" eb="20">
      <t>ホウリツ</t>
    </rPh>
    <rPh sb="20" eb="21">
      <t>ダイ</t>
    </rPh>
    <rPh sb="21" eb="22">
      <t>シチ</t>
    </rPh>
    <rPh sb="22" eb="23">
      <t>ジュウ</t>
    </rPh>
    <rPh sb="23" eb="24">
      <t>サン</t>
    </rPh>
    <rPh sb="24" eb="25">
      <t>ゴウ</t>
    </rPh>
    <rPh sb="27" eb="28">
      <t>ダイ</t>
    </rPh>
    <rPh sb="29" eb="30">
      <t>ジョウ</t>
    </rPh>
    <phoneticPr fontId="5"/>
  </si>
  <si>
    <t>イ</t>
    <phoneticPr fontId="5"/>
  </si>
  <si>
    <t xml:space="preserve">当該請求に係る一般受給資格者（児童手当法第七条第一項の一般受給資格者をいう。）に係る市町村民税に関する情報 </t>
    <phoneticPr fontId="7"/>
  </si>
  <si>
    <t>音威子府村乳幼児等医療費の助成に関する条例（昭和４８年３月１６日条例第６号）による乳幼児等に対する医療費の助成に関する事務であって規則で定めるもの</t>
    <rPh sb="0" eb="4">
      <t>オトイネップ</t>
    </rPh>
    <rPh sb="4" eb="5">
      <t>ムラ</t>
    </rPh>
    <rPh sb="22" eb="24">
      <t>ショウワ</t>
    </rPh>
    <rPh sb="26" eb="27">
      <t>ネン</t>
    </rPh>
    <rPh sb="28" eb="29">
      <t>ガツ</t>
    </rPh>
    <rPh sb="31" eb="32">
      <t>ニチ</t>
    </rPh>
    <rPh sb="32" eb="34">
      <t>ジョウレイ</t>
    </rPh>
    <rPh sb="34" eb="35">
      <t>ダイ</t>
    </rPh>
    <rPh sb="36" eb="37">
      <t>ゴウ</t>
    </rPh>
    <rPh sb="41" eb="44">
      <t>ニュウヨウジ</t>
    </rPh>
    <rPh sb="44" eb="45">
      <t>ナド</t>
    </rPh>
    <rPh sb="46" eb="47">
      <t>タイ</t>
    </rPh>
    <rPh sb="49" eb="52">
      <t>イリョウヒ</t>
    </rPh>
    <phoneticPr fontId="7"/>
  </si>
  <si>
    <t>音威子府村行政手続における特定の個人を識別するための番号の利用等に関する法律に基づく個人番号の利用に関する条例　別表第１　第３の項
音威子府村乳幼児等医療費の助成に関する条例（昭和４８年３月１６日条例第６号）による乳幼児等に対する医療費の助成に関する事務であって規則で定めるもの</t>
    <rPh sb="0" eb="4">
      <t>オトイネップ</t>
    </rPh>
    <rPh sb="4" eb="5">
      <t>ムラ</t>
    </rPh>
    <rPh sb="54" eb="55">
      <t>レイ</t>
    </rPh>
    <rPh sb="56" eb="58">
      <t>ベッピョウ</t>
    </rPh>
    <rPh sb="58" eb="59">
      <t>ダイ</t>
    </rPh>
    <rPh sb="61" eb="62">
      <t>ダイ</t>
    </rPh>
    <rPh sb="64" eb="65">
      <t>コウ</t>
    </rPh>
    <rPh sb="66" eb="70">
      <t>オトイネップ</t>
    </rPh>
    <rPh sb="70" eb="71">
      <t>ムラ</t>
    </rPh>
    <rPh sb="88" eb="90">
      <t>ショウワ</t>
    </rPh>
    <rPh sb="92" eb="93">
      <t>ネン</t>
    </rPh>
    <rPh sb="94" eb="95">
      <t>ガツ</t>
    </rPh>
    <rPh sb="97" eb="98">
      <t>ニチ</t>
    </rPh>
    <rPh sb="98" eb="100">
      <t>ジョウレイ</t>
    </rPh>
    <rPh sb="100" eb="101">
      <t>ダイ</t>
    </rPh>
    <rPh sb="102" eb="103">
      <t>ゴウ</t>
    </rPh>
    <rPh sb="107" eb="110">
      <t>ニュウヨウジ</t>
    </rPh>
    <rPh sb="110" eb="111">
      <t>ナド</t>
    </rPh>
    <phoneticPr fontId="7"/>
  </si>
  <si>
    <t>平成29年4月27日　　　</t>
    <phoneticPr fontId="7"/>
  </si>
  <si>
    <t>2017/04/27</t>
    <phoneticPr fontId="5"/>
  </si>
  <si>
    <t/>
  </si>
  <si>
    <t>http://www.vill.otoineppu.hokkaido.jp/index.html</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</si>
</sst>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00000000"/>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rgb="FF000000"/>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明朝"/>
      <family val="1"/>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9"/>
      <color rgb="FF000000"/>
      <name val="ＭＳ Ｐゴシック"/>
      <family val="3"/>
      <charset val="128"/>
    </font>
    <font>
      <sz val="6"/>
      <name val="ＭＳ ゴシック"/>
      <family val="3"/>
      <charset val="128"/>
    </font>
    <font>
      <sz val="10"/>
      <color theme="1"/>
      <name val="ＭＳ Ｐゴシック"/>
      <family val="3"/>
      <charset val="128"/>
      <scheme val="minor"/>
    </font>
    <font>
      <sz val="6"/>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u/>
      <sz val="11"/>
      <color theme="10"/>
      <name val="ＭＳ Ｐゴシック"/>
      <family val="3"/>
      <charset val="128"/>
      <scheme val="minor"/>
    </font>
    <font>
      <u/>
      <sz val="11"/>
      <name val="ＭＳ Ｐ明朝"/>
      <family val="1"/>
      <charset val="128"/>
    </font>
  </fonts>
  <fills count="1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5">
    <xf numFmtId="0" fontId="0" fillId="0" borderId="0">
      <alignment vertical="center"/>
    </xf>
    <xf numFmtId="38" fontId="10" fillId="0" borderId="0" applyFont="0" applyFill="0" applyBorder="0" applyAlignment="0" applyProtection="0">
      <alignment vertical="center"/>
    </xf>
    <xf numFmtId="0" fontId="2" fillId="0" borderId="0">
      <alignment vertical="center"/>
    </xf>
    <xf numFmtId="0" fontId="12" fillId="0" borderId="0"/>
    <xf numFmtId="0" fontId="12" fillId="0" borderId="0"/>
    <xf numFmtId="0" fontId="12" fillId="0" borderId="0">
      <alignment vertical="center"/>
    </xf>
    <xf numFmtId="0" fontId="12" fillId="0" borderId="0"/>
    <xf numFmtId="0" fontId="37" fillId="0" borderId="0"/>
    <xf numFmtId="0" fontId="1" fillId="0" borderId="0">
      <alignment vertical="center"/>
    </xf>
    <xf numFmtId="0" fontId="39" fillId="0" borderId="0" applyNumberFormat="0" applyFill="0" applyBorder="0" applyAlignment="0" applyProtection="0">
      <alignment vertical="top"/>
      <protection locked="0"/>
    </xf>
    <xf numFmtId="0" fontId="35" fillId="0" borderId="0">
      <alignment vertical="center"/>
    </xf>
    <xf numFmtId="0" fontId="10" fillId="0" borderId="0">
      <alignment vertical="center"/>
    </xf>
    <xf numFmtId="0" fontId="12" fillId="0" borderId="0">
      <alignment vertical="center"/>
    </xf>
    <xf numFmtId="0" fontId="1" fillId="0" borderId="0">
      <alignment vertical="center"/>
    </xf>
    <xf numFmtId="0" fontId="43" fillId="0" borderId="0" applyNumberFormat="0" applyFill="0" applyBorder="0" applyAlignment="0" applyProtection="0">
      <alignment vertical="center"/>
    </xf>
  </cellStyleXfs>
  <cellXfs count="693">
    <xf numFmtId="0" fontId="0" fillId="0" borderId="0" xfId="0">
      <alignment vertical="center"/>
    </xf>
    <xf numFmtId="0" fontId="4" fillId="0" borderId="0" xfId="2" applyFont="1" applyAlignment="1">
      <alignment vertical="center"/>
    </xf>
    <xf numFmtId="49" fontId="4" fillId="0" borderId="0" xfId="2" applyNumberFormat="1" applyFont="1" applyAlignment="1">
      <alignment vertical="center"/>
    </xf>
    <xf numFmtId="0" fontId="9" fillId="0" borderId="0" xfId="2" applyFont="1" applyBorder="1" applyAlignment="1">
      <alignment horizontal="left" vertical="center" wrapText="1"/>
    </xf>
    <xf numFmtId="49" fontId="6" fillId="0" borderId="0" xfId="2" applyNumberFormat="1" applyFont="1" applyAlignment="1" applyProtection="1">
      <alignment horizontal="right" vertical="center"/>
    </xf>
    <xf numFmtId="0" fontId="4" fillId="0" borderId="1" xfId="2" applyFont="1" applyBorder="1" applyAlignment="1">
      <alignment horizontal="justify" vertical="center"/>
    </xf>
    <xf numFmtId="0" fontId="0" fillId="0" borderId="0" xfId="0" applyBorder="1" applyAlignment="1">
      <alignment vertical="center" wrapText="1"/>
    </xf>
    <xf numFmtId="49" fontId="4" fillId="0" borderId="0" xfId="2" applyNumberFormat="1" applyFont="1" applyAlignment="1" applyProtection="1">
      <alignment vertical="center"/>
      <protection locked="0"/>
    </xf>
    <xf numFmtId="0" fontId="4" fillId="0" borderId="1" xfId="2" applyFont="1" applyBorder="1" applyAlignment="1">
      <alignment horizontal="left" vertical="center" wrapText="1"/>
    </xf>
    <xf numFmtId="0" fontId="0" fillId="0" borderId="4" xfId="0" applyBorder="1" applyAlignment="1">
      <alignment vertical="center" wrapText="1"/>
    </xf>
    <xf numFmtId="0" fontId="4" fillId="0" borderId="0" xfId="2" applyFont="1" applyBorder="1" applyAlignment="1">
      <alignment vertical="center"/>
    </xf>
    <xf numFmtId="49" fontId="4"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4" fillId="0" borderId="1" xfId="2" applyFont="1" applyBorder="1" applyAlignment="1">
      <alignment horizontal="justify" vertical="center" wrapText="1"/>
    </xf>
    <xf numFmtId="0" fontId="4" fillId="0" borderId="0" xfId="2" applyNumberFormat="1" applyFont="1" applyBorder="1" applyAlignment="1">
      <alignment horizontal="center" vertical="center" wrapText="1"/>
    </xf>
    <xf numFmtId="0" fontId="0" fillId="0" borderId="0" xfId="0" applyAlignment="1">
      <alignment vertical="center"/>
    </xf>
    <xf numFmtId="0" fontId="4" fillId="0" borderId="0" xfId="2" applyFont="1" applyAlignment="1">
      <alignment horizontal="justify" vertical="center"/>
    </xf>
    <xf numFmtId="0" fontId="4" fillId="0" borderId="0" xfId="2" applyFont="1" applyAlignment="1">
      <alignment horizontal="left" vertical="center" wrapText="1"/>
    </xf>
    <xf numFmtId="0" fontId="4" fillId="0" borderId="6" xfId="2" applyFont="1" applyBorder="1" applyAlignment="1">
      <alignment vertical="center"/>
    </xf>
    <xf numFmtId="0" fontId="4" fillId="0" borderId="0" xfId="2" applyFont="1" applyAlignment="1" applyProtection="1">
      <alignment vertical="center"/>
    </xf>
    <xf numFmtId="0" fontId="4" fillId="2" borderId="1" xfId="2" applyFont="1" applyFill="1" applyBorder="1" applyAlignment="1" applyProtection="1">
      <alignment vertical="center"/>
    </xf>
    <xf numFmtId="0" fontId="4" fillId="0" borderId="1" xfId="2" applyFont="1" applyBorder="1" applyAlignment="1" applyProtection="1">
      <alignment horizontal="justify" vertical="center"/>
    </xf>
    <xf numFmtId="0" fontId="4" fillId="0" borderId="11" xfId="2" applyFont="1" applyBorder="1" applyAlignment="1" applyProtection="1">
      <alignment horizontal="justify" vertical="center"/>
    </xf>
    <xf numFmtId="0" fontId="4" fillId="0" borderId="0" xfId="2" applyFont="1" applyAlignment="1" applyProtection="1">
      <alignment horizontal="left" vertical="center" wrapText="1"/>
    </xf>
    <xf numFmtId="0" fontId="4" fillId="2" borderId="2" xfId="2" applyFont="1" applyFill="1" applyBorder="1" applyAlignment="1" applyProtection="1">
      <alignment vertical="center"/>
    </xf>
    <xf numFmtId="0" fontId="4" fillId="0" borderId="5" xfId="2" applyFont="1" applyBorder="1" applyAlignment="1" applyProtection="1">
      <alignment horizontal="justify" vertical="center"/>
    </xf>
    <xf numFmtId="0" fontId="4" fillId="0" borderId="2" xfId="2" applyFont="1" applyBorder="1" applyAlignment="1" applyProtection="1">
      <alignment horizontal="left" vertical="center" shrinkToFit="1"/>
    </xf>
    <xf numFmtId="0" fontId="4" fillId="0" borderId="3" xfId="2" applyFont="1" applyBorder="1" applyAlignment="1" applyProtection="1">
      <alignment horizontal="center" vertical="center" shrinkToFit="1"/>
      <protection locked="0"/>
    </xf>
    <xf numFmtId="0" fontId="4" fillId="0" borderId="3" xfId="2" applyFont="1" applyBorder="1" applyAlignment="1" applyProtection="1">
      <alignment horizontal="center" vertical="center" shrinkToFit="1"/>
    </xf>
    <xf numFmtId="0" fontId="4" fillId="0" borderId="11" xfId="2" applyFont="1" applyBorder="1" applyAlignment="1" applyProtection="1">
      <alignment horizontal="left" vertical="center"/>
    </xf>
    <xf numFmtId="0" fontId="4" fillId="0" borderId="21" xfId="2" applyFont="1" applyBorder="1" applyAlignment="1" applyProtection="1">
      <alignment horizontal="left" vertical="center" wrapText="1"/>
    </xf>
    <xf numFmtId="0" fontId="4" fillId="0" borderId="22" xfId="2" applyFont="1" applyBorder="1" applyAlignment="1" applyProtection="1">
      <alignment horizontal="left" vertical="center" shrinkToFit="1"/>
    </xf>
    <xf numFmtId="0" fontId="4" fillId="0" borderId="23" xfId="2" applyFont="1" applyBorder="1" applyAlignment="1" applyProtection="1">
      <alignment horizontal="center" vertical="center" shrinkToFit="1"/>
      <protection locked="0"/>
    </xf>
    <xf numFmtId="0" fontId="4" fillId="0" borderId="23" xfId="2" applyFont="1" applyBorder="1" applyAlignment="1" applyProtection="1">
      <alignment horizontal="center" vertical="center" shrinkToFit="1"/>
    </xf>
    <xf numFmtId="0" fontId="4" fillId="0" borderId="1" xfId="2" applyFont="1" applyFill="1" applyBorder="1" applyAlignment="1" applyProtection="1">
      <alignment vertical="center"/>
    </xf>
    <xf numFmtId="0" fontId="4" fillId="0" borderId="0" xfId="2" applyFont="1" applyBorder="1" applyAlignment="1" applyProtection="1">
      <alignment horizontal="left" vertical="center"/>
    </xf>
    <xf numFmtId="0" fontId="4" fillId="0" borderId="0" xfId="2" applyFont="1" applyBorder="1" applyAlignment="1" applyProtection="1">
      <alignment horizontal="left" vertical="center" wrapText="1"/>
    </xf>
    <xf numFmtId="0" fontId="4" fillId="0" borderId="0" xfId="2" applyFont="1" applyBorder="1" applyAlignment="1" applyProtection="1">
      <alignment vertical="center" wrapText="1"/>
    </xf>
    <xf numFmtId="0" fontId="4" fillId="0" borderId="1" xfId="2" applyFont="1" applyBorder="1" applyAlignment="1" applyProtection="1">
      <alignment vertical="center"/>
    </xf>
    <xf numFmtId="49" fontId="0" fillId="3" borderId="1" xfId="0" applyNumberFormat="1" applyFill="1" applyBorder="1" applyAlignment="1">
      <alignment vertical="center" wrapText="1"/>
    </xf>
    <xf numFmtId="49" fontId="13" fillId="0" borderId="1" xfId="3" applyNumberFormat="1" applyFont="1" applyFill="1" applyBorder="1" applyAlignment="1">
      <alignment horizontal="right" vertical="center"/>
    </xf>
    <xf numFmtId="49" fontId="13" fillId="0" borderId="1" xfId="3" applyNumberFormat="1" applyFont="1" applyFill="1" applyBorder="1" applyAlignment="1">
      <alignment vertical="center"/>
    </xf>
    <xf numFmtId="49" fontId="0" fillId="0" borderId="1" xfId="0" applyNumberFormat="1" applyFill="1" applyBorder="1">
      <alignment vertical="center"/>
    </xf>
    <xf numFmtId="0" fontId="0" fillId="0" borderId="0" xfId="0" applyFill="1">
      <alignment vertical="center"/>
    </xf>
    <xf numFmtId="49" fontId="0" fillId="3" borderId="1" xfId="0" applyNumberFormat="1" applyFill="1" applyBorder="1" applyAlignment="1">
      <alignment vertical="center"/>
    </xf>
    <xf numFmtId="0" fontId="0" fillId="0" borderId="1" xfId="0" applyNumberFormat="1" applyBorder="1">
      <alignment vertical="center"/>
    </xf>
    <xf numFmtId="49" fontId="13" fillId="4" borderId="1" xfId="3"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0" fillId="0" borderId="26" xfId="0" applyBorder="1">
      <alignment vertical="center"/>
    </xf>
    <xf numFmtId="49" fontId="0" fillId="0" borderId="0" xfId="0" applyNumberFormat="1" applyFill="1" applyBorder="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shrinkToFit="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shrinkToFit="1"/>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shrinkToFi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left" vertical="center" shrinkToFit="1"/>
    </xf>
    <xf numFmtId="0" fontId="12" fillId="0" borderId="0" xfId="4" applyFill="1" applyBorder="1" applyAlignment="1">
      <alignment horizontal="center" vertical="center"/>
    </xf>
    <xf numFmtId="49" fontId="24" fillId="5" borderId="31" xfId="0" applyNumberFormat="1" applyFont="1" applyFill="1" applyBorder="1" applyAlignment="1">
      <alignment horizontal="center" vertical="center" wrapText="1"/>
    </xf>
    <xf numFmtId="49" fontId="25" fillId="5" borderId="32" xfId="4" applyNumberFormat="1" applyFont="1" applyFill="1" applyBorder="1" applyAlignment="1">
      <alignment horizontal="center" vertical="center"/>
    </xf>
    <xf numFmtId="176" fontId="25" fillId="5" borderId="31" xfId="4" applyNumberFormat="1" applyFont="1" applyFill="1" applyBorder="1" applyAlignment="1">
      <alignment horizontal="left" vertical="center"/>
    </xf>
    <xf numFmtId="49" fontId="25" fillId="5" borderId="31" xfId="4" applyNumberFormat="1" applyFont="1" applyFill="1" applyBorder="1" applyAlignment="1">
      <alignment horizontal="center" vertical="center"/>
    </xf>
    <xf numFmtId="49" fontId="25" fillId="5" borderId="31" xfId="4" applyNumberFormat="1" applyFont="1" applyFill="1" applyBorder="1" applyAlignment="1">
      <alignment horizontal="left" vertical="center" shrinkToFit="1"/>
    </xf>
    <xf numFmtId="49" fontId="25" fillId="5" borderId="31" xfId="4" applyNumberFormat="1" applyFont="1" applyFill="1" applyBorder="1" applyAlignment="1">
      <alignment horizontal="center" vertical="center" wrapText="1"/>
    </xf>
    <xf numFmtId="176" fontId="26" fillId="6" borderId="28" xfId="4" applyNumberFormat="1" applyFont="1" applyFill="1" applyBorder="1" applyAlignment="1">
      <alignment horizontal="center" vertical="center"/>
    </xf>
    <xf numFmtId="49" fontId="26" fillId="6" borderId="28" xfId="4" applyNumberFormat="1" applyFont="1" applyFill="1" applyBorder="1" applyAlignment="1">
      <alignment horizontal="center" vertical="center"/>
    </xf>
    <xf numFmtId="49" fontId="26" fillId="6" borderId="28" xfId="4" applyNumberFormat="1" applyFont="1" applyFill="1" applyBorder="1" applyAlignment="1">
      <alignment vertical="center"/>
    </xf>
    <xf numFmtId="49" fontId="26" fillId="6" borderId="28" xfId="4" applyNumberFormat="1" applyFont="1" applyFill="1" applyBorder="1" applyAlignment="1">
      <alignment vertical="center" shrinkToFit="1"/>
    </xf>
    <xf numFmtId="176" fontId="26" fillId="6" borderId="28" xfId="4" applyNumberFormat="1" applyFont="1" applyFill="1" applyBorder="1" applyAlignment="1">
      <alignment horizontal="left" vertical="center"/>
    </xf>
    <xf numFmtId="176" fontId="26" fillId="6" borderId="28" xfId="4" applyNumberFormat="1" applyFont="1" applyFill="1" applyBorder="1" applyAlignment="1">
      <alignment horizontal="left" vertical="center" shrinkToFit="1"/>
    </xf>
    <xf numFmtId="0" fontId="26" fillId="6" borderId="28" xfId="4" applyNumberFormat="1" applyFont="1" applyFill="1" applyBorder="1" applyAlignment="1">
      <alignment horizontal="center" vertical="center"/>
    </xf>
    <xf numFmtId="0" fontId="12" fillId="0" borderId="0" xfId="4" applyFont="1" applyFill="1" applyBorder="1"/>
    <xf numFmtId="176" fontId="26" fillId="6" borderId="33" xfId="4" applyNumberFormat="1" applyFont="1" applyFill="1" applyBorder="1" applyAlignment="1">
      <alignment horizontal="center" vertical="center"/>
    </xf>
    <xf numFmtId="49" fontId="26" fillId="7" borderId="33" xfId="4" applyNumberFormat="1" applyFont="1" applyFill="1" applyBorder="1" applyAlignment="1">
      <alignment horizontal="center" vertical="center"/>
    </xf>
    <xf numFmtId="49" fontId="26" fillId="6" borderId="33" xfId="4" applyNumberFormat="1" applyFont="1" applyFill="1" applyBorder="1" applyAlignment="1">
      <alignment vertical="center"/>
    </xf>
    <xf numFmtId="49" fontId="26" fillId="6" borderId="33" xfId="4" applyNumberFormat="1" applyFont="1" applyFill="1" applyBorder="1" applyAlignment="1">
      <alignment vertical="center" shrinkToFit="1"/>
    </xf>
    <xf numFmtId="176" fontId="26" fillId="6" borderId="33" xfId="4" applyNumberFormat="1" applyFont="1" applyFill="1" applyBorder="1" applyAlignment="1">
      <alignment horizontal="left" vertical="center"/>
    </xf>
    <xf numFmtId="49" fontId="26" fillId="6" borderId="33" xfId="4" applyNumberFormat="1" applyFont="1" applyFill="1" applyBorder="1" applyAlignment="1">
      <alignment horizontal="center" vertical="center"/>
    </xf>
    <xf numFmtId="176" fontId="26" fillId="6" borderId="33" xfId="4" applyNumberFormat="1" applyFont="1" applyFill="1" applyBorder="1" applyAlignment="1">
      <alignment horizontal="left" vertical="center" shrinkToFit="1"/>
    </xf>
    <xf numFmtId="0" fontId="26" fillId="6" borderId="33" xfId="4" applyNumberFormat="1" applyFont="1" applyFill="1" applyBorder="1" applyAlignment="1">
      <alignment horizontal="center" vertical="center"/>
    </xf>
    <xf numFmtId="176" fontId="12" fillId="6" borderId="33" xfId="4" applyNumberFormat="1" applyFont="1" applyFill="1" applyBorder="1" applyAlignment="1">
      <alignment horizontal="left" vertical="center" shrinkToFit="1"/>
    </xf>
    <xf numFmtId="176" fontId="26" fillId="6" borderId="33" xfId="4" applyNumberFormat="1" applyFont="1" applyFill="1" applyBorder="1" applyAlignment="1">
      <alignment horizontal="center" vertical="center" shrinkToFit="1"/>
    </xf>
    <xf numFmtId="49" fontId="26" fillId="6" borderId="33" xfId="4" applyNumberFormat="1" applyFont="1" applyFill="1" applyBorder="1" applyAlignment="1">
      <alignment horizontal="center" vertical="center" shrinkToFit="1"/>
    </xf>
    <xf numFmtId="0" fontId="26" fillId="6" borderId="33" xfId="4" applyNumberFormat="1" applyFont="1" applyFill="1" applyBorder="1" applyAlignment="1">
      <alignment horizontal="center" vertical="center" shrinkToFit="1"/>
    </xf>
    <xf numFmtId="176" fontId="26" fillId="6" borderId="30" xfId="4" applyNumberFormat="1" applyFont="1" applyFill="1" applyBorder="1" applyAlignment="1">
      <alignment horizontal="center" vertical="center"/>
    </xf>
    <xf numFmtId="49" fontId="26" fillId="7" borderId="30" xfId="4" applyNumberFormat="1" applyFont="1" applyFill="1" applyBorder="1" applyAlignment="1">
      <alignment horizontal="center" vertical="center"/>
    </xf>
    <xf numFmtId="49" fontId="26" fillId="6" borderId="30" xfId="4" applyNumberFormat="1" applyFont="1" applyFill="1" applyBorder="1" applyAlignment="1">
      <alignment vertical="center"/>
    </xf>
    <xf numFmtId="49" fontId="26" fillId="6" borderId="30" xfId="4" applyNumberFormat="1" applyFont="1" applyFill="1" applyBorder="1" applyAlignment="1">
      <alignment vertical="center" shrinkToFit="1"/>
    </xf>
    <xf numFmtId="176" fontId="26" fillId="6" borderId="30" xfId="4" applyNumberFormat="1" applyFont="1" applyFill="1" applyBorder="1" applyAlignment="1">
      <alignment horizontal="left" vertical="center"/>
    </xf>
    <xf numFmtId="49" fontId="26" fillId="6" borderId="30" xfId="4" applyNumberFormat="1" applyFont="1" applyFill="1" applyBorder="1" applyAlignment="1">
      <alignment horizontal="center" vertical="center"/>
    </xf>
    <xf numFmtId="176" fontId="26" fillId="6" borderId="30" xfId="4" applyNumberFormat="1" applyFont="1" applyFill="1" applyBorder="1" applyAlignment="1">
      <alignment horizontal="left" vertical="center" shrinkToFit="1"/>
    </xf>
    <xf numFmtId="0" fontId="26" fillId="6" borderId="30" xfId="4" applyNumberFormat="1" applyFont="1" applyFill="1" applyBorder="1" applyAlignment="1">
      <alignment horizontal="center" vertical="center"/>
    </xf>
    <xf numFmtId="176" fontId="26" fillId="5" borderId="28" xfId="4" applyNumberFormat="1" applyFont="1" applyFill="1" applyBorder="1" applyAlignment="1">
      <alignment horizontal="center" vertical="center"/>
    </xf>
    <xf numFmtId="49" fontId="26" fillId="8" borderId="28" xfId="4" applyNumberFormat="1" applyFont="1" applyFill="1" applyBorder="1" applyAlignment="1">
      <alignment horizontal="center" vertical="center"/>
    </xf>
    <xf numFmtId="49" fontId="26" fillId="8" borderId="28" xfId="4" applyNumberFormat="1" applyFont="1" applyFill="1" applyBorder="1" applyAlignment="1">
      <alignment vertical="center"/>
    </xf>
    <xf numFmtId="176" fontId="26" fillId="5" borderId="28" xfId="4" applyNumberFormat="1" applyFont="1" applyFill="1" applyBorder="1" applyAlignment="1">
      <alignment horizontal="left" vertical="center"/>
    </xf>
    <xf numFmtId="49" fontId="26" fillId="5" borderId="28" xfId="4" applyNumberFormat="1" applyFont="1" applyFill="1" applyBorder="1" applyAlignment="1">
      <alignment horizontal="center" vertical="center"/>
    </xf>
    <xf numFmtId="176" fontId="26" fillId="5" borderId="28" xfId="4" applyNumberFormat="1" applyFont="1" applyFill="1" applyBorder="1" applyAlignment="1">
      <alignment horizontal="left" vertical="center" shrinkToFit="1"/>
    </xf>
    <xf numFmtId="176" fontId="26" fillId="5" borderId="33" xfId="4" applyNumberFormat="1" applyFont="1" applyFill="1" applyBorder="1" applyAlignment="1">
      <alignment horizontal="center" vertical="center"/>
    </xf>
    <xf numFmtId="49" fontId="26" fillId="8" borderId="33" xfId="4" applyNumberFormat="1" applyFont="1" applyFill="1" applyBorder="1" applyAlignment="1">
      <alignment horizontal="center" vertical="center"/>
    </xf>
    <xf numFmtId="49" fontId="26" fillId="8" borderId="33" xfId="4" applyNumberFormat="1" applyFont="1" applyFill="1" applyBorder="1" applyAlignment="1">
      <alignment vertical="center"/>
    </xf>
    <xf numFmtId="176" fontId="26" fillId="5" borderId="33" xfId="4" applyNumberFormat="1" applyFont="1" applyFill="1" applyBorder="1" applyAlignment="1">
      <alignment horizontal="left" vertical="center"/>
    </xf>
    <xf numFmtId="49" fontId="26" fillId="5" borderId="33" xfId="4" applyNumberFormat="1" applyFont="1" applyFill="1" applyBorder="1" applyAlignment="1">
      <alignment horizontal="center" vertical="center"/>
    </xf>
    <xf numFmtId="176" fontId="26" fillId="5" borderId="33" xfId="4" applyNumberFormat="1" applyFont="1" applyFill="1" applyBorder="1" applyAlignment="1">
      <alignment horizontal="left" vertical="center" shrinkToFit="1"/>
    </xf>
    <xf numFmtId="49" fontId="26" fillId="8" borderId="33" xfId="4" applyNumberFormat="1" applyFont="1" applyFill="1" applyBorder="1" applyAlignment="1">
      <alignment horizontal="center"/>
    </xf>
    <xf numFmtId="176" fontId="26" fillId="8" borderId="30" xfId="4" applyNumberFormat="1" applyFont="1" applyFill="1" applyBorder="1" applyAlignment="1">
      <alignment horizontal="center" vertical="center"/>
    </xf>
    <xf numFmtId="49" fontId="26" fillId="8" borderId="30" xfId="4" applyNumberFormat="1" applyFont="1" applyFill="1" applyBorder="1" applyAlignment="1">
      <alignment horizontal="center"/>
    </xf>
    <xf numFmtId="49" fontId="26" fillId="8" borderId="30" xfId="4" applyNumberFormat="1" applyFont="1" applyFill="1" applyBorder="1" applyAlignment="1">
      <alignment vertical="center"/>
    </xf>
    <xf numFmtId="176" fontId="26" fillId="8" borderId="30" xfId="4" applyNumberFormat="1" applyFont="1" applyFill="1" applyBorder="1" applyAlignment="1">
      <alignment horizontal="left" vertical="center"/>
    </xf>
    <xf numFmtId="49" fontId="26" fillId="8" borderId="30" xfId="4" applyNumberFormat="1" applyFont="1" applyFill="1" applyBorder="1" applyAlignment="1">
      <alignment horizontal="center" vertical="center"/>
    </xf>
    <xf numFmtId="176" fontId="26" fillId="8" borderId="30" xfId="4" applyNumberFormat="1" applyFont="1" applyFill="1" applyBorder="1" applyAlignment="1">
      <alignment horizontal="left" vertical="center" shrinkToFit="1"/>
    </xf>
    <xf numFmtId="176" fontId="26" fillId="9" borderId="32" xfId="4" applyNumberFormat="1" applyFont="1" applyFill="1" applyBorder="1" applyAlignment="1">
      <alignment horizontal="center" vertical="center"/>
    </xf>
    <xf numFmtId="49" fontId="26" fillId="9" borderId="33" xfId="4" applyNumberFormat="1" applyFont="1" applyFill="1" applyBorder="1" applyAlignment="1">
      <alignment horizontal="center" vertical="center"/>
    </xf>
    <xf numFmtId="0" fontId="26" fillId="9" borderId="33" xfId="4" applyFont="1" applyFill="1" applyBorder="1" applyAlignment="1">
      <alignment vertical="center"/>
    </xf>
    <xf numFmtId="176" fontId="26" fillId="9" borderId="33" xfId="4" applyNumberFormat="1" applyFont="1" applyFill="1" applyBorder="1" applyAlignment="1">
      <alignment horizontal="left" vertical="center"/>
    </xf>
    <xf numFmtId="49" fontId="26" fillId="9" borderId="32" xfId="4" applyNumberFormat="1" applyFont="1" applyFill="1" applyBorder="1" applyAlignment="1">
      <alignment horizontal="center" vertical="center"/>
    </xf>
    <xf numFmtId="176" fontId="26" fillId="9" borderId="32" xfId="4" applyNumberFormat="1" applyFont="1" applyFill="1" applyBorder="1" applyAlignment="1">
      <alignment horizontal="left" vertical="center" shrinkToFit="1"/>
    </xf>
    <xf numFmtId="176" fontId="26" fillId="9" borderId="33" xfId="4" applyNumberFormat="1" applyFont="1" applyFill="1" applyBorder="1" applyAlignment="1">
      <alignment horizontal="center" vertical="center"/>
    </xf>
    <xf numFmtId="176" fontId="26" fillId="9" borderId="33" xfId="4" applyNumberFormat="1" applyFont="1" applyFill="1" applyBorder="1" applyAlignment="1">
      <alignment horizontal="left" vertical="center" shrinkToFit="1"/>
    </xf>
    <xf numFmtId="49" fontId="26" fillId="9" borderId="33" xfId="4" applyNumberFormat="1" applyFont="1" applyFill="1" applyBorder="1" applyAlignment="1">
      <alignment horizontal="center"/>
    </xf>
    <xf numFmtId="49" fontId="26" fillId="9" borderId="31" xfId="4" applyNumberFormat="1" applyFont="1" applyFill="1" applyBorder="1" applyAlignment="1">
      <alignment horizontal="center"/>
    </xf>
    <xf numFmtId="0" fontId="26" fillId="9" borderId="31" xfId="4" applyFont="1" applyFill="1" applyBorder="1" applyAlignment="1">
      <alignment vertical="center"/>
    </xf>
    <xf numFmtId="176" fontId="26" fillId="9" borderId="31" xfId="4" applyNumberFormat="1" applyFont="1" applyFill="1" applyBorder="1" applyAlignment="1">
      <alignment horizontal="left" vertical="center"/>
    </xf>
    <xf numFmtId="176" fontId="12" fillId="9" borderId="30" xfId="4" applyNumberFormat="1" applyFont="1" applyFill="1" applyBorder="1" applyAlignment="1">
      <alignment horizontal="center" vertical="center"/>
    </xf>
    <xf numFmtId="49" fontId="12" fillId="9" borderId="30" xfId="4" applyNumberFormat="1" applyFont="1" applyFill="1" applyBorder="1" applyAlignment="1">
      <alignment horizontal="center"/>
    </xf>
    <xf numFmtId="0" fontId="12" fillId="9" borderId="30" xfId="4" applyFont="1" applyFill="1" applyBorder="1" applyAlignment="1">
      <alignment vertical="center"/>
    </xf>
    <xf numFmtId="176" fontId="12" fillId="9" borderId="30" xfId="4" applyNumberFormat="1" applyFont="1" applyFill="1" applyBorder="1" applyAlignment="1">
      <alignment horizontal="left" vertical="center"/>
    </xf>
    <xf numFmtId="49" fontId="12" fillId="9" borderId="30" xfId="4" applyNumberFormat="1" applyFont="1" applyFill="1" applyBorder="1" applyAlignment="1">
      <alignment horizontal="center" vertical="center"/>
    </xf>
    <xf numFmtId="176" fontId="0" fillId="10" borderId="32" xfId="0" applyNumberFormat="1" applyFont="1" applyFill="1" applyBorder="1" applyAlignment="1">
      <alignment horizontal="center" vertical="center" shrinkToFit="1"/>
    </xf>
    <xf numFmtId="49" fontId="0" fillId="10" borderId="33" xfId="0" applyNumberFormat="1" applyFont="1" applyFill="1" applyBorder="1" applyAlignment="1">
      <alignment horizontal="center" vertical="center" shrinkToFit="1"/>
    </xf>
    <xf numFmtId="49" fontId="0" fillId="10" borderId="33" xfId="0" applyNumberFormat="1" applyFont="1" applyFill="1" applyBorder="1" applyAlignment="1">
      <alignment vertical="center" shrinkToFit="1"/>
    </xf>
    <xf numFmtId="176" fontId="0" fillId="10" borderId="33" xfId="0" applyNumberFormat="1" applyFont="1" applyFill="1" applyBorder="1" applyAlignment="1">
      <alignment horizontal="left" vertical="center" shrinkToFit="1"/>
    </xf>
    <xf numFmtId="49" fontId="0" fillId="10" borderId="32" xfId="0" applyNumberFormat="1" applyFont="1" applyFill="1" applyBorder="1" applyAlignment="1">
      <alignment horizontal="center" vertical="center" shrinkToFit="1"/>
    </xf>
    <xf numFmtId="176" fontId="0" fillId="10" borderId="32" xfId="0" applyNumberFormat="1" applyFont="1" applyFill="1" applyBorder="1" applyAlignment="1">
      <alignment horizontal="left" vertical="center" shrinkToFit="1"/>
    </xf>
    <xf numFmtId="0" fontId="0" fillId="0" borderId="0" xfId="0" applyFont="1" applyFill="1" applyBorder="1" applyAlignment="1"/>
    <xf numFmtId="176" fontId="0" fillId="10" borderId="33" xfId="0" applyNumberFormat="1" applyFont="1" applyFill="1" applyBorder="1" applyAlignment="1">
      <alignment horizontal="center" vertical="center" shrinkToFit="1"/>
    </xf>
    <xf numFmtId="0" fontId="0" fillId="0" borderId="0" xfId="0" applyFill="1" applyBorder="1" applyAlignment="1"/>
    <xf numFmtId="49" fontId="0" fillId="10" borderId="33" xfId="0" applyNumberFormat="1" applyFill="1" applyBorder="1" applyAlignment="1">
      <alignment vertical="center" shrinkToFit="1"/>
    </xf>
    <xf numFmtId="176" fontId="0" fillId="10" borderId="30" xfId="0" applyNumberFormat="1" applyFont="1" applyFill="1" applyBorder="1" applyAlignment="1">
      <alignment horizontal="center" vertical="center" shrinkToFit="1"/>
    </xf>
    <xf numFmtId="49" fontId="0" fillId="10" borderId="30" xfId="0" applyNumberFormat="1" applyFont="1" applyFill="1" applyBorder="1" applyAlignment="1">
      <alignment horizontal="center" vertical="center" shrinkToFit="1"/>
    </xf>
    <xf numFmtId="49" fontId="0" fillId="10" borderId="30" xfId="0" applyNumberFormat="1" applyFont="1" applyFill="1" applyBorder="1" applyAlignment="1">
      <alignment vertical="center" shrinkToFit="1"/>
    </xf>
    <xf numFmtId="176" fontId="0" fillId="10" borderId="30" xfId="0" applyNumberFormat="1" applyFont="1" applyFill="1" applyBorder="1" applyAlignment="1">
      <alignment horizontal="left" vertical="center" shrinkToFit="1"/>
    </xf>
    <xf numFmtId="176" fontId="0" fillId="5" borderId="32" xfId="0" applyNumberFormat="1" applyFont="1" applyFill="1" applyBorder="1" applyAlignment="1">
      <alignment horizontal="center" vertical="center"/>
    </xf>
    <xf numFmtId="49" fontId="0" fillId="5" borderId="33" xfId="0" applyNumberFormat="1" applyFont="1" applyFill="1" applyBorder="1" applyAlignment="1">
      <alignment horizontal="center" vertical="center"/>
    </xf>
    <xf numFmtId="49" fontId="0" fillId="5" borderId="33" xfId="0" applyNumberFormat="1" applyFont="1" applyFill="1" applyBorder="1" applyAlignment="1">
      <alignment vertical="center"/>
    </xf>
    <xf numFmtId="176" fontId="0" fillId="5" borderId="32" xfId="0" applyNumberFormat="1" applyFont="1" applyFill="1" applyBorder="1" applyAlignment="1">
      <alignment horizontal="left" vertical="center"/>
    </xf>
    <xf numFmtId="49" fontId="0" fillId="5" borderId="32" xfId="0" applyNumberFormat="1" applyFont="1" applyFill="1" applyBorder="1" applyAlignment="1">
      <alignment horizontal="center" vertical="center"/>
    </xf>
    <xf numFmtId="176" fontId="0" fillId="5" borderId="32" xfId="0" applyNumberFormat="1" applyFont="1" applyFill="1" applyBorder="1" applyAlignment="1">
      <alignment horizontal="left" vertical="center" shrinkToFit="1"/>
    </xf>
    <xf numFmtId="176" fontId="0" fillId="5" borderId="33" xfId="0" applyNumberFormat="1" applyFont="1" applyFill="1" applyBorder="1" applyAlignment="1">
      <alignment horizontal="center" vertical="center"/>
    </xf>
    <xf numFmtId="176" fontId="0" fillId="5" borderId="33" xfId="0" applyNumberFormat="1" applyFont="1" applyFill="1" applyBorder="1" applyAlignment="1">
      <alignment horizontal="left" vertical="center" shrinkToFit="1"/>
    </xf>
    <xf numFmtId="49" fontId="0" fillId="5" borderId="34" xfId="0" applyNumberFormat="1" applyFont="1" applyFill="1" applyBorder="1" applyAlignment="1">
      <alignment horizontal="center" vertical="center"/>
    </xf>
    <xf numFmtId="49" fontId="0" fillId="5" borderId="34" xfId="0" applyNumberFormat="1" applyFont="1" applyFill="1" applyBorder="1" applyAlignment="1">
      <alignment vertical="center"/>
    </xf>
    <xf numFmtId="176" fontId="0" fillId="5" borderId="30" xfId="0" applyNumberFormat="1" applyFont="1" applyFill="1" applyBorder="1" applyAlignment="1">
      <alignment horizontal="center" vertical="center"/>
    </xf>
    <xf numFmtId="49" fontId="0" fillId="5" borderId="30" xfId="0" applyNumberFormat="1" applyFont="1" applyFill="1" applyBorder="1" applyAlignment="1">
      <alignment horizontal="center" vertical="center"/>
    </xf>
    <xf numFmtId="49" fontId="0" fillId="5" borderId="30" xfId="0" applyNumberFormat="1" applyFont="1" applyFill="1" applyBorder="1" applyAlignment="1">
      <alignment vertical="center"/>
    </xf>
    <xf numFmtId="49" fontId="30" fillId="5" borderId="30" xfId="0" applyNumberFormat="1" applyFont="1" applyFill="1" applyBorder="1" applyAlignment="1">
      <alignment vertical="center"/>
    </xf>
    <xf numFmtId="176" fontId="0" fillId="5" borderId="30" xfId="0" applyNumberFormat="1" applyFont="1" applyFill="1" applyBorder="1" applyAlignment="1">
      <alignment horizontal="left" vertical="center"/>
    </xf>
    <xf numFmtId="176" fontId="0" fillId="5" borderId="30" xfId="0" applyNumberFormat="1" applyFont="1" applyFill="1" applyBorder="1" applyAlignment="1">
      <alignment horizontal="left" vertical="center" shrinkToFit="1"/>
    </xf>
    <xf numFmtId="176" fontId="0" fillId="9" borderId="32" xfId="0" applyNumberFormat="1" applyFont="1" applyFill="1" applyBorder="1" applyAlignment="1">
      <alignment horizontal="center" vertical="center"/>
    </xf>
    <xf numFmtId="49" fontId="0" fillId="9" borderId="32" xfId="0" applyNumberFormat="1" applyFont="1" applyFill="1" applyBorder="1" applyAlignment="1">
      <alignment horizontal="center" vertical="center"/>
    </xf>
    <xf numFmtId="49" fontId="0" fillId="9" borderId="32" xfId="0" applyNumberFormat="1" applyFont="1" applyFill="1" applyBorder="1" applyAlignment="1">
      <alignment vertical="center" shrinkToFit="1"/>
    </xf>
    <xf numFmtId="176" fontId="0" fillId="9" borderId="32" xfId="0" applyNumberFormat="1" applyFont="1" applyFill="1" applyBorder="1" applyAlignment="1">
      <alignment horizontal="left" vertical="center"/>
    </xf>
    <xf numFmtId="49" fontId="0" fillId="9" borderId="32" xfId="0" applyNumberFormat="1" applyFill="1" applyBorder="1" applyAlignment="1">
      <alignment horizontal="center" vertical="center"/>
    </xf>
    <xf numFmtId="176" fontId="0" fillId="9" borderId="32" xfId="0" applyNumberFormat="1" applyFill="1" applyBorder="1" applyAlignment="1">
      <alignment horizontal="left" vertical="center" shrinkToFit="1"/>
    </xf>
    <xf numFmtId="176" fontId="0" fillId="9" borderId="33" xfId="0" applyNumberFormat="1" applyFont="1" applyFill="1" applyBorder="1" applyAlignment="1">
      <alignment horizontal="center" vertical="center"/>
    </xf>
    <xf numFmtId="49" fontId="0" fillId="9" borderId="33" xfId="0" applyNumberFormat="1" applyFont="1" applyFill="1" applyBorder="1" applyAlignment="1">
      <alignment horizontal="center" vertical="center"/>
    </xf>
    <xf numFmtId="49" fontId="0" fillId="9" borderId="33" xfId="0" applyNumberFormat="1" applyFont="1" applyFill="1" applyBorder="1" applyAlignment="1">
      <alignment vertical="center" shrinkToFit="1"/>
    </xf>
    <xf numFmtId="176" fontId="0" fillId="9" borderId="33" xfId="0" applyNumberFormat="1" applyFont="1" applyFill="1" applyBorder="1" applyAlignment="1">
      <alignment horizontal="left" vertical="center"/>
    </xf>
    <xf numFmtId="49" fontId="0" fillId="9" borderId="33" xfId="0" applyNumberFormat="1" applyFill="1" applyBorder="1" applyAlignment="1">
      <alignment horizontal="center" vertical="center"/>
    </xf>
    <xf numFmtId="176" fontId="0" fillId="9" borderId="33" xfId="0" applyNumberFormat="1" applyFill="1" applyBorder="1" applyAlignment="1">
      <alignment horizontal="left" vertical="center" shrinkToFit="1"/>
    </xf>
    <xf numFmtId="49" fontId="0" fillId="9" borderId="33" xfId="0" applyNumberFormat="1" applyFont="1" applyFill="1" applyBorder="1" applyAlignment="1">
      <alignment horizontal="center"/>
    </xf>
    <xf numFmtId="176" fontId="0" fillId="9" borderId="30" xfId="0" applyNumberFormat="1" applyFont="1" applyFill="1" applyBorder="1" applyAlignment="1">
      <alignment horizontal="center" vertical="center"/>
    </xf>
    <xf numFmtId="49" fontId="0" fillId="9" borderId="30" xfId="0" applyNumberFormat="1" applyFont="1" applyFill="1" applyBorder="1" applyAlignment="1">
      <alignment horizontal="center"/>
    </xf>
    <xf numFmtId="49" fontId="0" fillId="9" borderId="30" xfId="0" applyNumberFormat="1" applyFont="1" applyFill="1" applyBorder="1" applyAlignment="1">
      <alignment vertical="center" shrinkToFit="1"/>
    </xf>
    <xf numFmtId="176" fontId="0" fillId="9" borderId="30" xfId="0" applyNumberFormat="1" applyFont="1" applyFill="1" applyBorder="1" applyAlignment="1">
      <alignment horizontal="left" vertical="center"/>
    </xf>
    <xf numFmtId="49" fontId="0" fillId="9" borderId="30" xfId="0" applyNumberFormat="1" applyFill="1" applyBorder="1" applyAlignment="1">
      <alignment horizontal="center" vertical="center"/>
    </xf>
    <xf numFmtId="176" fontId="0" fillId="9" borderId="30" xfId="0" applyNumberFormat="1" applyFill="1" applyBorder="1" applyAlignment="1">
      <alignment horizontal="left" vertical="center" shrinkToFit="1"/>
    </xf>
    <xf numFmtId="176" fontId="0" fillId="7" borderId="33" xfId="0" applyNumberFormat="1" applyFont="1" applyFill="1" applyBorder="1" applyAlignment="1">
      <alignment horizontal="center" vertical="center"/>
    </xf>
    <xf numFmtId="49" fontId="30" fillId="7" borderId="32" xfId="0" applyNumberFormat="1" applyFont="1" applyFill="1" applyBorder="1" applyAlignment="1">
      <alignment horizontal="center" vertical="center"/>
    </xf>
    <xf numFmtId="0" fontId="30" fillId="7" borderId="32" xfId="0" applyFont="1" applyFill="1" applyBorder="1" applyAlignment="1">
      <alignment vertical="center" shrinkToFit="1"/>
    </xf>
    <xf numFmtId="176" fontId="30" fillId="7" borderId="32" xfId="0" applyNumberFormat="1" applyFont="1" applyFill="1" applyBorder="1" applyAlignment="1">
      <alignment horizontal="left" vertical="center"/>
    </xf>
    <xf numFmtId="176" fontId="30" fillId="7" borderId="33" xfId="0" applyNumberFormat="1" applyFont="1" applyFill="1" applyBorder="1" applyAlignment="1">
      <alignment horizontal="left" vertical="center" shrinkToFit="1"/>
    </xf>
    <xf numFmtId="177" fontId="30" fillId="7" borderId="32" xfId="0" applyNumberFormat="1" applyFont="1" applyFill="1" applyBorder="1" applyAlignment="1">
      <alignment horizontal="center" vertical="center"/>
    </xf>
    <xf numFmtId="0" fontId="30" fillId="7" borderId="32" xfId="0" applyNumberFormat="1" applyFont="1" applyFill="1" applyBorder="1" applyAlignment="1">
      <alignment horizontal="center" vertical="center"/>
    </xf>
    <xf numFmtId="49" fontId="30" fillId="7" borderId="33" xfId="0" applyNumberFormat="1" applyFont="1" applyFill="1" applyBorder="1" applyAlignment="1">
      <alignment horizontal="center" vertical="center"/>
    </xf>
    <xf numFmtId="0" fontId="30" fillId="7" borderId="33" xfId="0" applyFont="1" applyFill="1" applyBorder="1" applyAlignment="1">
      <alignment vertical="center" shrinkToFit="1"/>
    </xf>
    <xf numFmtId="176" fontId="30" fillId="7" borderId="33" xfId="0" applyNumberFormat="1" applyFont="1" applyFill="1" applyBorder="1" applyAlignment="1">
      <alignment horizontal="left" vertical="center"/>
    </xf>
    <xf numFmtId="177" fontId="30" fillId="7" borderId="33" xfId="0" applyNumberFormat="1" applyFont="1" applyFill="1" applyBorder="1" applyAlignment="1">
      <alignment horizontal="center" vertical="center"/>
    </xf>
    <xf numFmtId="0" fontId="30" fillId="7" borderId="33" xfId="0" applyNumberFormat="1" applyFont="1" applyFill="1" applyBorder="1" applyAlignment="1">
      <alignment horizontal="center" vertical="center"/>
    </xf>
    <xf numFmtId="49" fontId="30" fillId="7" borderId="34" xfId="0" applyNumberFormat="1" applyFont="1" applyFill="1" applyBorder="1" applyAlignment="1">
      <alignment horizontal="center" vertical="center"/>
    </xf>
    <xf numFmtId="0" fontId="30" fillId="7" borderId="34" xfId="0" applyFont="1" applyFill="1" applyBorder="1" applyAlignment="1">
      <alignment vertical="center" shrinkToFit="1"/>
    </xf>
    <xf numFmtId="176" fontId="30" fillId="7" borderId="34" xfId="0" applyNumberFormat="1" applyFont="1" applyFill="1" applyBorder="1" applyAlignment="1">
      <alignment horizontal="left" vertical="center"/>
    </xf>
    <xf numFmtId="0" fontId="30" fillId="7" borderId="34" xfId="0" applyNumberFormat="1" applyFont="1" applyFill="1" applyBorder="1" applyAlignment="1">
      <alignment horizontal="center" vertical="center"/>
    </xf>
    <xf numFmtId="176" fontId="30" fillId="7" borderId="34" xfId="0" applyNumberFormat="1" applyFont="1" applyFill="1" applyBorder="1" applyAlignment="1">
      <alignment horizontal="left" vertical="center" shrinkToFit="1"/>
    </xf>
    <xf numFmtId="177" fontId="30" fillId="7" borderId="34" xfId="0" applyNumberFormat="1" applyFont="1" applyFill="1" applyBorder="1" applyAlignment="1">
      <alignment horizontal="center" vertical="center"/>
    </xf>
    <xf numFmtId="0" fontId="30" fillId="7" borderId="30" xfId="0" applyNumberFormat="1" applyFont="1" applyFill="1" applyBorder="1" applyAlignment="1">
      <alignment horizontal="center" vertical="center"/>
    </xf>
    <xf numFmtId="49" fontId="30" fillId="7" borderId="30" xfId="0" applyNumberFormat="1" applyFont="1" applyFill="1" applyBorder="1" applyAlignment="1">
      <alignment horizontal="center" vertical="center"/>
    </xf>
    <xf numFmtId="0" fontId="30" fillId="7" borderId="30" xfId="0" applyFont="1" applyFill="1" applyBorder="1" applyAlignment="1">
      <alignment vertical="center" shrinkToFit="1"/>
    </xf>
    <xf numFmtId="176" fontId="30" fillId="7" borderId="30" xfId="0" applyNumberFormat="1" applyFont="1" applyFill="1" applyBorder="1" applyAlignment="1">
      <alignment horizontal="left" vertical="center"/>
    </xf>
    <xf numFmtId="176" fontId="30" fillId="7" borderId="30" xfId="0" applyNumberFormat="1" applyFont="1" applyFill="1" applyBorder="1" applyAlignment="1">
      <alignment horizontal="left" vertical="center" shrinkToFit="1"/>
    </xf>
    <xf numFmtId="177" fontId="30" fillId="7" borderId="30" xfId="0" applyNumberFormat="1" applyFont="1" applyFill="1" applyBorder="1" applyAlignment="1">
      <alignment horizontal="center" vertical="center"/>
    </xf>
    <xf numFmtId="49" fontId="0" fillId="8" borderId="32" xfId="0" applyNumberFormat="1" applyFont="1" applyFill="1" applyBorder="1" applyAlignment="1">
      <alignment horizontal="center" vertical="center"/>
    </xf>
    <xf numFmtId="0" fontId="0" fillId="8" borderId="32" xfId="0" applyFont="1" applyFill="1" applyBorder="1" applyAlignment="1">
      <alignment vertical="center"/>
    </xf>
    <xf numFmtId="49" fontId="0" fillId="8" borderId="33" xfId="0" applyNumberFormat="1" applyFont="1" applyFill="1" applyBorder="1" applyAlignment="1">
      <alignment horizontal="center" vertical="center"/>
    </xf>
    <xf numFmtId="0" fontId="0" fillId="8" borderId="33" xfId="0" applyFont="1" applyFill="1" applyBorder="1" applyAlignment="1">
      <alignment vertical="center"/>
    </xf>
    <xf numFmtId="176" fontId="0" fillId="5" borderId="33" xfId="0" applyNumberFormat="1" applyFont="1" applyFill="1" applyBorder="1" applyAlignment="1">
      <alignment horizontal="left" vertical="center"/>
    </xf>
    <xf numFmtId="176" fontId="12" fillId="8" borderId="33" xfId="0" applyNumberFormat="1" applyFont="1" applyFill="1" applyBorder="1" applyAlignment="1">
      <alignment horizontal="center" vertical="center"/>
    </xf>
    <xf numFmtId="49" fontId="12" fillId="8" borderId="33" xfId="0" applyNumberFormat="1" applyFont="1" applyFill="1" applyBorder="1" applyAlignment="1">
      <alignment horizontal="center" vertical="center"/>
    </xf>
    <xf numFmtId="0" fontId="12" fillId="8" borderId="33" xfId="0" applyFont="1" applyFill="1" applyBorder="1" applyAlignment="1">
      <alignment vertical="center"/>
    </xf>
    <xf numFmtId="176" fontId="12" fillId="8" borderId="33" xfId="0" applyNumberFormat="1" applyFont="1" applyFill="1" applyBorder="1" applyAlignment="1">
      <alignment horizontal="left" vertical="center"/>
    </xf>
    <xf numFmtId="176" fontId="12" fillId="8" borderId="33" xfId="0" applyNumberFormat="1" applyFont="1" applyFill="1" applyBorder="1" applyAlignment="1">
      <alignment horizontal="left" vertical="center" shrinkToFit="1"/>
    </xf>
    <xf numFmtId="0" fontId="12" fillId="0" borderId="0" xfId="0" applyFont="1" applyFill="1" applyBorder="1" applyAlignment="1"/>
    <xf numFmtId="176" fontId="0" fillId="8" borderId="30" xfId="0" applyNumberFormat="1" applyFont="1" applyFill="1" applyBorder="1" applyAlignment="1">
      <alignment horizontal="center" vertical="center"/>
    </xf>
    <xf numFmtId="49" fontId="0" fillId="8" borderId="30" xfId="0" applyNumberFormat="1" applyFont="1" applyFill="1" applyBorder="1" applyAlignment="1">
      <alignment horizontal="center" vertical="center"/>
    </xf>
    <xf numFmtId="0" fontId="0" fillId="8" borderId="30" xfId="0" applyFont="1" applyFill="1" applyBorder="1" applyAlignment="1">
      <alignment vertical="center"/>
    </xf>
    <xf numFmtId="176" fontId="0" fillId="8" borderId="30" xfId="0" applyNumberFormat="1" applyFont="1" applyFill="1" applyBorder="1" applyAlignment="1">
      <alignment horizontal="left" vertical="center"/>
    </xf>
    <xf numFmtId="176" fontId="0" fillId="8" borderId="30" xfId="0" applyNumberFormat="1" applyFont="1" applyFill="1" applyBorder="1" applyAlignment="1">
      <alignment horizontal="left" vertical="center" shrinkToFit="1"/>
    </xf>
    <xf numFmtId="49" fontId="0" fillId="9" borderId="32" xfId="0" applyNumberFormat="1" applyFont="1" applyFill="1" applyBorder="1" applyAlignment="1">
      <alignment vertical="center"/>
    </xf>
    <xf numFmtId="176" fontId="0" fillId="9" borderId="32" xfId="0" applyNumberFormat="1" applyFont="1" applyFill="1" applyBorder="1" applyAlignment="1">
      <alignment horizontal="center" vertical="center" shrinkToFit="1"/>
    </xf>
    <xf numFmtId="49" fontId="0" fillId="9" borderId="32" xfId="0" quotePrefix="1" applyNumberFormat="1" applyFont="1" applyFill="1" applyBorder="1" applyAlignment="1">
      <alignment horizontal="center" vertical="center"/>
    </xf>
    <xf numFmtId="49" fontId="0" fillId="9" borderId="33" xfId="0" applyNumberFormat="1" applyFont="1" applyFill="1" applyBorder="1" applyAlignment="1">
      <alignment vertical="center"/>
    </xf>
    <xf numFmtId="176" fontId="0" fillId="9" borderId="33" xfId="0" applyNumberFormat="1" applyFont="1" applyFill="1" applyBorder="1" applyAlignment="1">
      <alignment horizontal="center" vertical="center" shrinkToFit="1"/>
    </xf>
    <xf numFmtId="49" fontId="0" fillId="9" borderId="33" xfId="0" quotePrefix="1" applyNumberFormat="1" applyFont="1" applyFill="1" applyBorder="1" applyAlignment="1">
      <alignment horizontal="center" vertical="center"/>
    </xf>
    <xf numFmtId="176" fontId="0" fillId="9" borderId="34" xfId="0" applyNumberFormat="1" applyFont="1" applyFill="1" applyBorder="1" applyAlignment="1">
      <alignment horizontal="center" vertical="center"/>
    </xf>
    <xf numFmtId="49" fontId="0" fillId="9" borderId="34" xfId="0" applyNumberFormat="1" applyFont="1" applyFill="1" applyBorder="1" applyAlignment="1">
      <alignment horizontal="center" vertical="center"/>
    </xf>
    <xf numFmtId="49" fontId="0" fillId="9" borderId="34" xfId="0" applyNumberFormat="1" applyFont="1" applyFill="1" applyBorder="1" applyAlignment="1">
      <alignment vertical="center"/>
    </xf>
    <xf numFmtId="176" fontId="0" fillId="9" borderId="34" xfId="0" applyNumberFormat="1" applyFont="1" applyFill="1" applyBorder="1" applyAlignment="1">
      <alignment horizontal="left" vertical="center"/>
    </xf>
    <xf numFmtId="176" fontId="0" fillId="9" borderId="34" xfId="0" applyNumberFormat="1" applyFont="1" applyFill="1" applyBorder="1" applyAlignment="1">
      <alignment horizontal="center" vertical="center" shrinkToFit="1"/>
    </xf>
    <xf numFmtId="49" fontId="0" fillId="9" borderId="34" xfId="0" quotePrefix="1" applyNumberFormat="1" applyFont="1" applyFill="1" applyBorder="1" applyAlignment="1">
      <alignment horizontal="center" vertical="center"/>
    </xf>
    <xf numFmtId="49" fontId="0" fillId="9" borderId="30" xfId="0" applyNumberFormat="1" applyFont="1" applyFill="1" applyBorder="1" applyAlignment="1">
      <alignment horizontal="center" vertical="center"/>
    </xf>
    <xf numFmtId="49" fontId="0" fillId="9" borderId="30" xfId="0" applyNumberFormat="1" applyFont="1" applyFill="1" applyBorder="1" applyAlignment="1">
      <alignment vertical="center"/>
    </xf>
    <xf numFmtId="176" fontId="0" fillId="9" borderId="30" xfId="0" applyNumberFormat="1" applyFill="1" applyBorder="1" applyAlignment="1">
      <alignment horizontal="center" vertical="center" shrinkToFit="1"/>
    </xf>
    <xf numFmtId="49" fontId="0" fillId="9" borderId="30" xfId="0" quotePrefix="1" applyNumberFormat="1" applyFont="1" applyFill="1" applyBorder="1" applyAlignment="1">
      <alignment horizontal="center" vertical="center"/>
    </xf>
    <xf numFmtId="176" fontId="0" fillId="7" borderId="32" xfId="0" applyNumberFormat="1" applyFont="1" applyFill="1" applyBorder="1" applyAlignment="1">
      <alignment horizontal="center" vertical="center"/>
    </xf>
    <xf numFmtId="49" fontId="0" fillId="7" borderId="32" xfId="0" applyNumberFormat="1" applyFont="1" applyFill="1" applyBorder="1" applyAlignment="1">
      <alignment horizontal="center" vertical="center"/>
    </xf>
    <xf numFmtId="49" fontId="0" fillId="7" borderId="32" xfId="0" applyNumberFormat="1" applyFont="1" applyFill="1" applyBorder="1" applyAlignment="1">
      <alignment vertical="center" shrinkToFit="1"/>
    </xf>
    <xf numFmtId="176" fontId="0" fillId="7" borderId="32" xfId="0" applyNumberFormat="1" applyFont="1" applyFill="1" applyBorder="1" applyAlignment="1">
      <alignment horizontal="left" vertical="center"/>
    </xf>
    <xf numFmtId="176" fontId="0" fillId="7" borderId="32" xfId="0" applyNumberFormat="1" applyFont="1" applyFill="1" applyBorder="1" applyAlignment="1">
      <alignment horizontal="left" vertical="center" shrinkToFit="1"/>
    </xf>
    <xf numFmtId="49" fontId="0" fillId="7" borderId="33" xfId="0" applyNumberFormat="1" applyFont="1" applyFill="1" applyBorder="1" applyAlignment="1">
      <alignment horizontal="center" vertical="center"/>
    </xf>
    <xf numFmtId="49" fontId="0" fillId="7" borderId="33" xfId="0" applyNumberFormat="1" applyFont="1" applyFill="1" applyBorder="1" applyAlignment="1">
      <alignment vertical="center" shrinkToFit="1"/>
    </xf>
    <xf numFmtId="176" fontId="0" fillId="7" borderId="33" xfId="0" applyNumberFormat="1" applyFont="1" applyFill="1" applyBorder="1" applyAlignment="1">
      <alignment horizontal="left" vertical="center"/>
    </xf>
    <xf numFmtId="176" fontId="0" fillId="7" borderId="33" xfId="0" applyNumberFormat="1" applyFont="1" applyFill="1" applyBorder="1" applyAlignment="1">
      <alignment horizontal="left" vertical="center" shrinkToFit="1"/>
    </xf>
    <xf numFmtId="49" fontId="0" fillId="7" borderId="33" xfId="0" applyNumberFormat="1" applyFill="1" applyBorder="1" applyAlignment="1">
      <alignment vertical="center" shrinkToFit="1"/>
    </xf>
    <xf numFmtId="176" fontId="0" fillId="7" borderId="30" xfId="0" applyNumberFormat="1" applyFont="1" applyFill="1" applyBorder="1" applyAlignment="1">
      <alignment horizontal="center" vertical="center"/>
    </xf>
    <xf numFmtId="49" fontId="0" fillId="7" borderId="30" xfId="0" applyNumberFormat="1" applyFont="1" applyFill="1" applyBorder="1" applyAlignment="1">
      <alignment horizontal="center" vertical="center"/>
    </xf>
    <xf numFmtId="49" fontId="0" fillId="7" borderId="30" xfId="0" applyNumberFormat="1" applyFont="1" applyFill="1" applyBorder="1" applyAlignment="1">
      <alignment vertical="center" shrinkToFit="1"/>
    </xf>
    <xf numFmtId="176" fontId="0" fillId="7" borderId="30" xfId="0" applyNumberFormat="1" applyFont="1" applyFill="1" applyBorder="1" applyAlignment="1">
      <alignment horizontal="left" vertical="center"/>
    </xf>
    <xf numFmtId="176" fontId="0" fillId="7" borderId="30" xfId="0" applyNumberFormat="1" applyFont="1" applyFill="1" applyBorder="1" applyAlignment="1">
      <alignment horizontal="left" vertical="center" shrinkToFit="1"/>
    </xf>
    <xf numFmtId="49" fontId="0" fillId="5" borderId="32" xfId="0" applyNumberFormat="1" applyFont="1" applyFill="1" applyBorder="1" applyAlignment="1">
      <alignment vertical="center"/>
    </xf>
    <xf numFmtId="49" fontId="0" fillId="5" borderId="33" xfId="0" applyNumberFormat="1" applyFill="1" applyBorder="1" applyAlignment="1">
      <alignment vertical="center"/>
    </xf>
    <xf numFmtId="58" fontId="0" fillId="5" borderId="33" xfId="0" applyNumberFormat="1" applyFont="1" applyFill="1" applyBorder="1" applyAlignment="1">
      <alignment horizontal="center" vertical="center"/>
    </xf>
    <xf numFmtId="58" fontId="0" fillId="5" borderId="33" xfId="0" applyNumberFormat="1" applyFont="1" applyFill="1" applyBorder="1" applyAlignment="1">
      <alignment horizontal="left" vertical="center"/>
    </xf>
    <xf numFmtId="176" fontId="30" fillId="5" borderId="33" xfId="0" applyNumberFormat="1" applyFont="1" applyFill="1" applyBorder="1" applyAlignment="1">
      <alignment horizontal="center" vertical="center"/>
    </xf>
    <xf numFmtId="49" fontId="30" fillId="5" borderId="33" xfId="0" applyNumberFormat="1" applyFont="1" applyFill="1" applyBorder="1" applyAlignment="1">
      <alignment horizontal="center" vertical="center"/>
    </xf>
    <xf numFmtId="49" fontId="30" fillId="5" borderId="33" xfId="0" applyNumberFormat="1" applyFont="1" applyFill="1" applyBorder="1" applyAlignment="1">
      <alignment vertical="center"/>
    </xf>
    <xf numFmtId="176" fontId="30" fillId="5" borderId="33" xfId="0" applyNumberFormat="1" applyFont="1" applyFill="1" applyBorder="1" applyAlignment="1">
      <alignment horizontal="left" vertical="center"/>
    </xf>
    <xf numFmtId="58" fontId="0" fillId="5" borderId="34" xfId="0" applyNumberFormat="1" applyFont="1" applyFill="1" applyBorder="1" applyAlignment="1">
      <alignment horizontal="left" vertical="center"/>
    </xf>
    <xf numFmtId="58" fontId="0" fillId="0" borderId="0" xfId="0" applyNumberFormat="1" applyFill="1" applyBorder="1" applyAlignment="1">
      <alignment horizontal="left" vertical="center"/>
    </xf>
    <xf numFmtId="58" fontId="0" fillId="5" borderId="30" xfId="0" applyNumberFormat="1" applyFont="1" applyFill="1" applyBorder="1" applyAlignment="1">
      <alignment horizontal="center" vertical="center"/>
    </xf>
    <xf numFmtId="58" fontId="0" fillId="5" borderId="30" xfId="0" applyNumberFormat="1" applyFont="1" applyFill="1" applyBorder="1" applyAlignment="1">
      <alignment horizontal="left" vertical="center"/>
    </xf>
    <xf numFmtId="49" fontId="26" fillId="9" borderId="32" xfId="0" applyNumberFormat="1" applyFont="1" applyFill="1" applyBorder="1" applyAlignment="1">
      <alignment vertical="center"/>
    </xf>
    <xf numFmtId="0" fontId="12" fillId="0" borderId="0" xfId="0" applyFont="1" applyFill="1" applyAlignment="1">
      <alignment horizontal="left"/>
    </xf>
    <xf numFmtId="49" fontId="26" fillId="9" borderId="33" xfId="0" applyNumberFormat="1" applyFont="1" applyFill="1" applyBorder="1" applyAlignment="1">
      <alignment vertical="center"/>
    </xf>
    <xf numFmtId="176" fontId="30" fillId="9" borderId="33" xfId="0" applyNumberFormat="1" applyFont="1" applyFill="1" applyBorder="1" applyAlignment="1">
      <alignment horizontal="left" vertical="center"/>
    </xf>
    <xf numFmtId="176" fontId="30" fillId="9" borderId="33" xfId="0" applyNumberFormat="1" applyFont="1" applyFill="1" applyBorder="1" applyAlignment="1">
      <alignment horizontal="center" vertical="center"/>
    </xf>
    <xf numFmtId="176" fontId="0" fillId="9" borderId="33" xfId="0" applyNumberFormat="1" applyFont="1" applyFill="1" applyBorder="1" applyAlignment="1">
      <alignment horizontal="left" vertical="center" shrinkToFit="1"/>
    </xf>
    <xf numFmtId="49" fontId="26" fillId="9" borderId="30" xfId="0" applyNumberFormat="1" applyFont="1" applyFill="1" applyBorder="1" applyAlignment="1">
      <alignment vertical="center"/>
    </xf>
    <xf numFmtId="176" fontId="0" fillId="6" borderId="33" xfId="0" applyNumberFormat="1" applyFont="1" applyFill="1" applyBorder="1" applyAlignment="1">
      <alignment horizontal="center" vertical="center"/>
    </xf>
    <xf numFmtId="49" fontId="0" fillId="6" borderId="32" xfId="0" applyNumberFormat="1" applyFont="1" applyFill="1" applyBorder="1" applyAlignment="1">
      <alignment horizontal="center"/>
    </xf>
    <xf numFmtId="49" fontId="0" fillId="6" borderId="32" xfId="0" applyNumberFormat="1" applyFont="1" applyFill="1" applyBorder="1" applyAlignment="1"/>
    <xf numFmtId="49" fontId="28" fillId="6" borderId="32" xfId="0" applyNumberFormat="1" applyFont="1" applyFill="1" applyBorder="1" applyAlignment="1"/>
    <xf numFmtId="176" fontId="0" fillId="6" borderId="32" xfId="0" applyNumberFormat="1" applyFont="1" applyFill="1" applyBorder="1" applyAlignment="1">
      <alignment horizontal="left" vertical="center"/>
    </xf>
    <xf numFmtId="49" fontId="0" fillId="6" borderId="32" xfId="0" applyNumberFormat="1" applyFont="1" applyFill="1" applyBorder="1" applyAlignment="1">
      <alignment horizontal="center" vertical="center"/>
    </xf>
    <xf numFmtId="176" fontId="31" fillId="6" borderId="33" xfId="0" applyNumberFormat="1" applyFont="1" applyFill="1" applyBorder="1" applyAlignment="1">
      <alignment horizontal="left" vertical="center" shrinkToFit="1"/>
    </xf>
    <xf numFmtId="49" fontId="0" fillId="6" borderId="33" xfId="0" applyNumberFormat="1" applyFont="1" applyFill="1" applyBorder="1" applyAlignment="1">
      <alignment horizontal="center"/>
    </xf>
    <xf numFmtId="49" fontId="0" fillId="6" borderId="33" xfId="0" applyNumberFormat="1" applyFont="1" applyFill="1" applyBorder="1" applyAlignment="1"/>
    <xf numFmtId="49" fontId="28" fillId="6" borderId="33" xfId="0" applyNumberFormat="1" applyFont="1" applyFill="1" applyBorder="1" applyAlignment="1"/>
    <xf numFmtId="176" fontId="0" fillId="6" borderId="33" xfId="0" applyNumberFormat="1" applyFont="1" applyFill="1" applyBorder="1" applyAlignment="1">
      <alignment horizontal="left" vertical="center"/>
    </xf>
    <xf numFmtId="49" fontId="0" fillId="6" borderId="33" xfId="0" applyNumberFormat="1" applyFont="1" applyFill="1" applyBorder="1" applyAlignment="1">
      <alignment horizontal="center" vertical="center"/>
    </xf>
    <xf numFmtId="176" fontId="32" fillId="7" borderId="33" xfId="0" applyNumberFormat="1" applyFont="1" applyFill="1" applyBorder="1" applyAlignment="1">
      <alignment horizontal="left" vertical="center" shrinkToFit="1"/>
    </xf>
    <xf numFmtId="0" fontId="33" fillId="7" borderId="33" xfId="0" applyFont="1" applyFill="1" applyBorder="1" applyAlignment="1">
      <alignment horizontal="left" vertical="center" shrinkToFit="1"/>
    </xf>
    <xf numFmtId="49" fontId="0" fillId="6" borderId="34" xfId="0" applyNumberFormat="1" applyFont="1" applyFill="1" applyBorder="1" applyAlignment="1">
      <alignment horizontal="center"/>
    </xf>
    <xf numFmtId="49" fontId="0" fillId="6" borderId="34" xfId="0" applyNumberFormat="1" applyFont="1" applyFill="1" applyBorder="1" applyAlignment="1"/>
    <xf numFmtId="49" fontId="28" fillId="6" borderId="34" xfId="0" applyNumberFormat="1" applyFont="1" applyFill="1" applyBorder="1" applyAlignment="1"/>
    <xf numFmtId="176" fontId="0" fillId="6" borderId="34" xfId="0" applyNumberFormat="1" applyFont="1" applyFill="1" applyBorder="1" applyAlignment="1">
      <alignment horizontal="left" vertical="center"/>
    </xf>
    <xf numFmtId="176" fontId="0" fillId="6" borderId="30" xfId="0" applyNumberFormat="1" applyFont="1" applyFill="1" applyBorder="1" applyAlignment="1">
      <alignment horizontal="center" vertical="center"/>
    </xf>
    <xf numFmtId="49" fontId="0" fillId="6" borderId="30" xfId="0" applyNumberFormat="1" applyFont="1" applyFill="1" applyBorder="1" applyAlignment="1">
      <alignment horizontal="center"/>
    </xf>
    <xf numFmtId="49" fontId="0" fillId="6" borderId="30" xfId="0" applyNumberFormat="1" applyFont="1" applyFill="1" applyBorder="1" applyAlignment="1"/>
    <xf numFmtId="176" fontId="0" fillId="6" borderId="30" xfId="0" applyNumberFormat="1" applyFont="1" applyFill="1" applyBorder="1" applyAlignment="1">
      <alignment horizontal="left" vertical="center"/>
    </xf>
    <xf numFmtId="49" fontId="0" fillId="6" borderId="30" xfId="0" applyNumberFormat="1" applyFont="1" applyFill="1" applyBorder="1" applyAlignment="1">
      <alignment horizontal="center" vertical="center"/>
    </xf>
    <xf numFmtId="0" fontId="33" fillId="7" borderId="30" xfId="0" applyFont="1" applyFill="1" applyBorder="1" applyAlignment="1">
      <alignment horizontal="left" vertical="center" shrinkToFit="1"/>
    </xf>
    <xf numFmtId="49" fontId="0" fillId="5" borderId="32" xfId="0" applyNumberFormat="1" applyFill="1" applyBorder="1" applyAlignment="1">
      <alignment horizontal="center" vertical="center"/>
    </xf>
    <xf numFmtId="176" fontId="0" fillId="5" borderId="32" xfId="0" applyNumberFormat="1" applyFill="1" applyBorder="1" applyAlignment="1">
      <alignment horizontal="left" vertical="center" shrinkToFit="1"/>
    </xf>
    <xf numFmtId="49" fontId="0" fillId="5" borderId="33" xfId="0" applyNumberFormat="1" applyFill="1" applyBorder="1" applyAlignment="1">
      <alignment horizontal="center" vertical="center"/>
    </xf>
    <xf numFmtId="176" fontId="0" fillId="5" borderId="33" xfId="0" applyNumberFormat="1" applyFill="1" applyBorder="1" applyAlignment="1">
      <alignment horizontal="left" vertical="center" shrinkToFit="1"/>
    </xf>
    <xf numFmtId="49" fontId="0" fillId="5" borderId="29" xfId="0" applyNumberFormat="1" applyFont="1" applyFill="1" applyBorder="1" applyAlignment="1">
      <alignment horizontal="center"/>
    </xf>
    <xf numFmtId="49" fontId="0" fillId="5" borderId="29" xfId="0" applyNumberFormat="1" applyFont="1" applyFill="1" applyBorder="1" applyAlignment="1"/>
    <xf numFmtId="176" fontId="0" fillId="5" borderId="29" xfId="0" applyNumberFormat="1" applyFont="1" applyFill="1" applyBorder="1" applyAlignment="1">
      <alignment horizontal="left" vertical="center"/>
    </xf>
    <xf numFmtId="49" fontId="0" fillId="5" borderId="30" xfId="0" applyNumberFormat="1" applyFill="1" applyBorder="1" applyAlignment="1">
      <alignment horizontal="center" vertical="center"/>
    </xf>
    <xf numFmtId="176" fontId="0" fillId="5" borderId="30" xfId="0" applyNumberFormat="1" applyFill="1" applyBorder="1" applyAlignment="1">
      <alignment horizontal="left" vertical="center" shrinkToFit="1"/>
    </xf>
    <xf numFmtId="176" fontId="0" fillId="9" borderId="32" xfId="0" applyNumberFormat="1" applyFont="1" applyFill="1" applyBorder="1" applyAlignment="1">
      <alignment horizontal="left" vertical="center" shrinkToFit="1"/>
    </xf>
    <xf numFmtId="176" fontId="0" fillId="9" borderId="30" xfId="0" applyNumberFormat="1" applyFont="1" applyFill="1" applyBorder="1" applyAlignment="1">
      <alignment horizontal="left" vertical="center" shrinkToFit="1"/>
    </xf>
    <xf numFmtId="49" fontId="0" fillId="7" borderId="32" xfId="0" applyNumberFormat="1" applyFont="1" applyFill="1" applyBorder="1" applyAlignment="1">
      <alignment vertical="center"/>
    </xf>
    <xf numFmtId="49" fontId="0" fillId="7" borderId="33" xfId="0" applyNumberFormat="1" applyFont="1" applyFill="1" applyBorder="1" applyAlignment="1">
      <alignment vertical="center"/>
    </xf>
    <xf numFmtId="49" fontId="0" fillId="7" borderId="30" xfId="0" applyNumberFormat="1" applyFont="1" applyFill="1" applyBorder="1" applyAlignment="1">
      <alignment vertical="center"/>
    </xf>
    <xf numFmtId="176" fontId="26" fillId="5" borderId="32" xfId="4" applyNumberFormat="1" applyFont="1" applyFill="1" applyBorder="1" applyAlignment="1">
      <alignment horizontal="center" vertical="center"/>
    </xf>
    <xf numFmtId="49" fontId="26" fillId="5" borderId="32" xfId="5" applyNumberFormat="1" applyFont="1" applyFill="1" applyBorder="1" applyAlignment="1">
      <alignment horizontal="center" vertical="center"/>
    </xf>
    <xf numFmtId="49" fontId="26" fillId="5" borderId="32" xfId="5" applyNumberFormat="1" applyFont="1" applyFill="1" applyBorder="1" applyAlignment="1">
      <alignment vertical="center"/>
    </xf>
    <xf numFmtId="176" fontId="26" fillId="5" borderId="32" xfId="4" applyNumberFormat="1" applyFont="1" applyFill="1" applyBorder="1" applyAlignment="1">
      <alignment horizontal="left" vertical="center"/>
    </xf>
    <xf numFmtId="49" fontId="26" fillId="5" borderId="32" xfId="4" applyNumberFormat="1" applyFont="1" applyFill="1" applyBorder="1" applyAlignment="1">
      <alignment horizontal="center" vertical="center"/>
    </xf>
    <xf numFmtId="176" fontId="26" fillId="5" borderId="32" xfId="4" applyNumberFormat="1" applyFont="1" applyFill="1" applyBorder="1" applyAlignment="1">
      <alignment horizontal="left" vertical="center" shrinkToFit="1"/>
    </xf>
    <xf numFmtId="49" fontId="26" fillId="5" borderId="33" xfId="5" applyNumberFormat="1" applyFont="1" applyFill="1" applyBorder="1" applyAlignment="1">
      <alignment horizontal="center" vertical="center"/>
    </xf>
    <xf numFmtId="49" fontId="26" fillId="5" borderId="33" xfId="5" applyNumberFormat="1" applyFont="1" applyFill="1" applyBorder="1" applyAlignment="1">
      <alignment vertical="center"/>
    </xf>
    <xf numFmtId="49" fontId="12" fillId="5" borderId="33" xfId="4" applyNumberFormat="1" applyFont="1" applyFill="1" applyBorder="1" applyAlignment="1">
      <alignment horizontal="center" vertical="center" wrapText="1"/>
    </xf>
    <xf numFmtId="176" fontId="12" fillId="5" borderId="33" xfId="4" applyNumberFormat="1" applyFont="1" applyFill="1" applyBorder="1" applyAlignment="1">
      <alignment horizontal="left" vertical="center" shrinkToFit="1"/>
    </xf>
    <xf numFmtId="49" fontId="26" fillId="5" borderId="33" xfId="4" applyNumberFormat="1" applyFont="1" applyFill="1" applyBorder="1" applyAlignment="1">
      <alignment horizontal="center"/>
    </xf>
    <xf numFmtId="49" fontId="26" fillId="5" borderId="33" xfId="4" applyNumberFormat="1" applyFont="1" applyFill="1" applyBorder="1"/>
    <xf numFmtId="176" fontId="26" fillId="5" borderId="30" xfId="4" applyNumberFormat="1" applyFont="1" applyFill="1" applyBorder="1" applyAlignment="1">
      <alignment horizontal="center" vertical="center"/>
    </xf>
    <xf numFmtId="49" fontId="26" fillId="5" borderId="30" xfId="4" applyNumberFormat="1" applyFont="1" applyFill="1" applyBorder="1" applyAlignment="1">
      <alignment horizontal="center"/>
    </xf>
    <xf numFmtId="49" fontId="26" fillId="5" borderId="30" xfId="4" applyNumberFormat="1" applyFont="1" applyFill="1" applyBorder="1"/>
    <xf numFmtId="176" fontId="26" fillId="5" borderId="30" xfId="4" applyNumberFormat="1" applyFont="1" applyFill="1" applyBorder="1" applyAlignment="1">
      <alignment horizontal="left" vertical="center"/>
    </xf>
    <xf numFmtId="49" fontId="26" fillId="5" borderId="30" xfId="4" applyNumberFormat="1" applyFont="1" applyFill="1" applyBorder="1" applyAlignment="1">
      <alignment horizontal="center" vertical="center"/>
    </xf>
    <xf numFmtId="176" fontId="26" fillId="5" borderId="30" xfId="4" applyNumberFormat="1" applyFont="1" applyFill="1" applyBorder="1" applyAlignment="1">
      <alignment horizontal="left" vertical="center" shrinkToFit="1"/>
    </xf>
    <xf numFmtId="49" fontId="0" fillId="9" borderId="33" xfId="0" applyNumberFormat="1" applyFill="1" applyBorder="1" applyAlignment="1">
      <alignment vertical="center"/>
    </xf>
    <xf numFmtId="176" fontId="28" fillId="6" borderId="32" xfId="6" applyNumberFormat="1" applyFont="1" applyFill="1" applyBorder="1" applyAlignment="1">
      <alignment horizontal="center" vertical="center"/>
    </xf>
    <xf numFmtId="49" fontId="28" fillId="6" borderId="32" xfId="6" applyNumberFormat="1" applyFont="1" applyFill="1" applyBorder="1" applyAlignment="1">
      <alignment horizontal="center" vertical="center"/>
    </xf>
    <xf numFmtId="49" fontId="28" fillId="6" borderId="32" xfId="6" applyNumberFormat="1" applyFont="1" applyFill="1" applyBorder="1" applyAlignment="1">
      <alignment vertical="center"/>
    </xf>
    <xf numFmtId="176" fontId="28" fillId="6" borderId="32" xfId="6" applyNumberFormat="1" applyFont="1" applyFill="1" applyBorder="1" applyAlignment="1">
      <alignment horizontal="left" vertical="center"/>
    </xf>
    <xf numFmtId="176" fontId="28" fillId="6" borderId="32" xfId="6" applyNumberFormat="1" applyFont="1" applyFill="1" applyBorder="1" applyAlignment="1">
      <alignment horizontal="left" vertical="center" shrinkToFit="1"/>
    </xf>
    <xf numFmtId="176" fontId="28" fillId="6" borderId="33" xfId="6" applyNumberFormat="1" applyFont="1" applyFill="1" applyBorder="1" applyAlignment="1">
      <alignment horizontal="center" vertical="center"/>
    </xf>
    <xf numFmtId="49" fontId="28" fillId="6" borderId="33" xfId="6" applyNumberFormat="1" applyFont="1" applyFill="1" applyBorder="1" applyAlignment="1">
      <alignment horizontal="center" vertical="center"/>
    </xf>
    <xf numFmtId="49" fontId="28" fillId="6" borderId="33" xfId="6" applyNumberFormat="1" applyFont="1" applyFill="1" applyBorder="1" applyAlignment="1">
      <alignment vertical="center"/>
    </xf>
    <xf numFmtId="176" fontId="28" fillId="6" borderId="33" xfId="6" applyNumberFormat="1" applyFont="1" applyFill="1" applyBorder="1" applyAlignment="1">
      <alignment horizontal="left" vertical="center"/>
    </xf>
    <xf numFmtId="176" fontId="28" fillId="6" borderId="33" xfId="6" applyNumberFormat="1" applyFont="1" applyFill="1" applyBorder="1" applyAlignment="1">
      <alignment horizontal="left" vertical="center" shrinkToFit="1"/>
    </xf>
    <xf numFmtId="49" fontId="28" fillId="6" borderId="33" xfId="6" applyNumberFormat="1" applyFont="1" applyFill="1" applyBorder="1" applyAlignment="1">
      <alignment vertical="center" shrinkToFit="1"/>
    </xf>
    <xf numFmtId="49" fontId="28" fillId="6" borderId="34" xfId="6" applyNumberFormat="1" applyFont="1" applyFill="1" applyBorder="1" applyAlignment="1">
      <alignment horizontal="center" vertical="center"/>
    </xf>
    <xf numFmtId="49" fontId="28" fillId="6" borderId="34" xfId="6" applyNumberFormat="1" applyFont="1" applyFill="1" applyBorder="1" applyAlignment="1">
      <alignment vertical="center"/>
    </xf>
    <xf numFmtId="176" fontId="28" fillId="6" borderId="34" xfId="6" applyNumberFormat="1" applyFont="1" applyFill="1" applyBorder="1" applyAlignment="1">
      <alignment horizontal="left" vertical="center"/>
    </xf>
    <xf numFmtId="176" fontId="28" fillId="6" borderId="30" xfId="6" applyNumberFormat="1" applyFont="1" applyFill="1" applyBorder="1" applyAlignment="1">
      <alignment horizontal="center" vertical="center"/>
    </xf>
    <xf numFmtId="49" fontId="28" fillId="6" borderId="30" xfId="6" applyNumberFormat="1" applyFont="1" applyFill="1" applyBorder="1" applyAlignment="1">
      <alignment horizontal="center" vertical="center"/>
    </xf>
    <xf numFmtId="49" fontId="28" fillId="6" borderId="30" xfId="6" applyNumberFormat="1" applyFont="1" applyFill="1" applyBorder="1" applyAlignment="1">
      <alignment vertical="center"/>
    </xf>
    <xf numFmtId="176" fontId="28" fillId="6" borderId="30" xfId="6" applyNumberFormat="1" applyFont="1" applyFill="1" applyBorder="1" applyAlignment="1">
      <alignment horizontal="left" vertical="center"/>
    </xf>
    <xf numFmtId="176" fontId="28" fillId="6" borderId="30" xfId="6" applyNumberFormat="1" applyFont="1" applyFill="1" applyBorder="1" applyAlignment="1">
      <alignment horizontal="left" vertical="center" shrinkToFit="1"/>
    </xf>
    <xf numFmtId="176" fontId="0" fillId="8" borderId="32" xfId="0" applyNumberFormat="1" applyFont="1" applyFill="1" applyBorder="1" applyAlignment="1">
      <alignment horizontal="center" vertical="center"/>
    </xf>
    <xf numFmtId="49" fontId="0" fillId="8" borderId="32" xfId="0" applyNumberFormat="1" applyFont="1" applyFill="1" applyBorder="1" applyAlignment="1">
      <alignment vertical="center"/>
    </xf>
    <xf numFmtId="176" fontId="0" fillId="8" borderId="32" xfId="0" applyNumberFormat="1" applyFont="1" applyFill="1" applyBorder="1" applyAlignment="1">
      <alignment horizontal="left" vertical="center"/>
    </xf>
    <xf numFmtId="176" fontId="0" fillId="8" borderId="32" xfId="0" applyNumberFormat="1" applyFont="1" applyFill="1" applyBorder="1" applyAlignment="1">
      <alignment horizontal="left" vertical="center" shrinkToFit="1"/>
    </xf>
    <xf numFmtId="176" fontId="0" fillId="8" borderId="33" xfId="0" applyNumberFormat="1" applyFont="1" applyFill="1" applyBorder="1" applyAlignment="1">
      <alignment horizontal="center" vertical="center"/>
    </xf>
    <xf numFmtId="49" fontId="0" fillId="8" borderId="33" xfId="0" applyNumberFormat="1" applyFont="1" applyFill="1" applyBorder="1" applyAlignment="1">
      <alignment vertical="center"/>
    </xf>
    <xf numFmtId="176" fontId="0" fillId="8" borderId="33" xfId="0" applyNumberFormat="1" applyFont="1" applyFill="1" applyBorder="1" applyAlignment="1">
      <alignment horizontal="left" vertical="center"/>
    </xf>
    <xf numFmtId="176" fontId="0" fillId="8" borderId="33" xfId="0" applyNumberFormat="1" applyFont="1" applyFill="1" applyBorder="1" applyAlignment="1">
      <alignment horizontal="left" vertical="center" shrinkToFit="1"/>
    </xf>
    <xf numFmtId="49" fontId="30" fillId="8" borderId="33" xfId="0" applyNumberFormat="1" applyFont="1" applyFill="1" applyBorder="1" applyAlignment="1">
      <alignment vertical="center"/>
    </xf>
    <xf numFmtId="49" fontId="0" fillId="8" borderId="33" xfId="0" applyNumberFormat="1" applyFill="1" applyBorder="1" applyAlignment="1">
      <alignment vertical="center"/>
    </xf>
    <xf numFmtId="176" fontId="0" fillId="8" borderId="33" xfId="0" applyNumberFormat="1" applyFont="1" applyFill="1" applyBorder="1" applyAlignment="1">
      <alignment horizontal="center"/>
    </xf>
    <xf numFmtId="176" fontId="0" fillId="8" borderId="33" xfId="0" applyNumberFormat="1" applyFont="1" applyFill="1" applyBorder="1" applyAlignment="1">
      <alignment horizontal="left"/>
    </xf>
    <xf numFmtId="49" fontId="0" fillId="8" borderId="33" xfId="0" applyNumberFormat="1" applyFont="1" applyFill="1" applyBorder="1" applyAlignment="1">
      <alignment horizontal="center"/>
    </xf>
    <xf numFmtId="176" fontId="0" fillId="8" borderId="33" xfId="0" applyNumberFormat="1" applyFont="1" applyFill="1" applyBorder="1" applyAlignment="1">
      <alignment horizontal="left" shrinkToFit="1"/>
    </xf>
    <xf numFmtId="49" fontId="0" fillId="8" borderId="30" xfId="0" applyNumberFormat="1" applyFont="1" applyFill="1" applyBorder="1" applyAlignment="1">
      <alignment vertical="center"/>
    </xf>
    <xf numFmtId="49" fontId="26" fillId="9" borderId="32" xfId="4" applyNumberFormat="1" applyFont="1" applyFill="1" applyBorder="1" applyAlignment="1">
      <alignment vertical="center"/>
    </xf>
    <xf numFmtId="176" fontId="26" fillId="9" borderId="32" xfId="4" applyNumberFormat="1" applyFont="1" applyFill="1" applyBorder="1" applyAlignment="1">
      <alignment horizontal="left" vertical="center"/>
    </xf>
    <xf numFmtId="49" fontId="26" fillId="9" borderId="33" xfId="4" applyNumberFormat="1" applyFont="1" applyFill="1" applyBorder="1" applyAlignment="1">
      <alignment vertical="center"/>
    </xf>
    <xf numFmtId="49" fontId="26" fillId="9" borderId="33" xfId="4" applyNumberFormat="1" applyFont="1" applyFill="1" applyBorder="1" applyAlignment="1">
      <alignment shrinkToFit="1"/>
    </xf>
    <xf numFmtId="176" fontId="26" fillId="11" borderId="33" xfId="4" applyNumberFormat="1" applyFont="1" applyFill="1" applyBorder="1" applyAlignment="1">
      <alignment horizontal="left" vertical="center" shrinkToFit="1"/>
    </xf>
    <xf numFmtId="49" fontId="26" fillId="11" borderId="33" xfId="4" applyNumberFormat="1" applyFont="1" applyFill="1" applyBorder="1" applyAlignment="1">
      <alignment horizontal="center" vertical="center"/>
    </xf>
    <xf numFmtId="176" fontId="26" fillId="11" borderId="33" xfId="4" applyNumberFormat="1" applyFont="1" applyFill="1" applyBorder="1" applyAlignment="1">
      <alignment horizontal="center" vertical="center"/>
    </xf>
    <xf numFmtId="49" fontId="26" fillId="11" borderId="33" xfId="4" applyNumberFormat="1" applyFont="1" applyFill="1" applyBorder="1" applyAlignment="1">
      <alignment vertical="center"/>
    </xf>
    <xf numFmtId="176" fontId="26" fillId="11" borderId="33" xfId="4" applyNumberFormat="1" applyFont="1" applyFill="1" applyBorder="1" applyAlignment="1">
      <alignment horizontal="left" vertical="center"/>
    </xf>
    <xf numFmtId="49" fontId="12" fillId="11" borderId="33" xfId="4" applyNumberFormat="1" applyFont="1" applyFill="1" applyBorder="1" applyAlignment="1">
      <alignment horizontal="center" vertical="center"/>
    </xf>
    <xf numFmtId="176" fontId="26" fillId="9" borderId="34" xfId="4" applyNumberFormat="1" applyFont="1" applyFill="1" applyBorder="1" applyAlignment="1">
      <alignment horizontal="center" vertical="center"/>
    </xf>
    <xf numFmtId="49" fontId="26" fillId="9" borderId="34" xfId="4" applyNumberFormat="1" applyFont="1" applyFill="1" applyBorder="1" applyAlignment="1">
      <alignment horizontal="center" vertical="center"/>
    </xf>
    <xf numFmtId="49" fontId="26" fillId="9" borderId="34" xfId="4" applyNumberFormat="1" applyFont="1" applyFill="1" applyBorder="1" applyAlignment="1">
      <alignment vertical="center"/>
    </xf>
    <xf numFmtId="176" fontId="26" fillId="9" borderId="34" xfId="4" applyNumberFormat="1" applyFont="1" applyFill="1" applyBorder="1" applyAlignment="1">
      <alignment horizontal="left" vertical="center"/>
    </xf>
    <xf numFmtId="176" fontId="26" fillId="9" borderId="34" xfId="4" applyNumberFormat="1" applyFont="1" applyFill="1" applyBorder="1" applyAlignment="1">
      <alignment horizontal="left" vertical="center" shrinkToFit="1"/>
    </xf>
    <xf numFmtId="176" fontId="26" fillId="9" borderId="30" xfId="4" applyNumberFormat="1" applyFont="1" applyFill="1" applyBorder="1" applyAlignment="1">
      <alignment horizontal="center" vertical="center"/>
    </xf>
    <xf numFmtId="49" fontId="26" fillId="9" borderId="30" xfId="4" applyNumberFormat="1" applyFont="1" applyFill="1" applyBorder="1"/>
    <xf numFmtId="176" fontId="26" fillId="9" borderId="30" xfId="4" applyNumberFormat="1" applyFont="1" applyFill="1" applyBorder="1" applyAlignment="1">
      <alignment horizontal="left" vertical="center"/>
    </xf>
    <xf numFmtId="49" fontId="26" fillId="9" borderId="30" xfId="4" applyNumberFormat="1" applyFont="1" applyFill="1" applyBorder="1" applyAlignment="1">
      <alignment horizontal="center" vertical="center"/>
    </xf>
    <xf numFmtId="176" fontId="26" fillId="9" borderId="30" xfId="4" applyNumberFormat="1" applyFont="1" applyFill="1" applyBorder="1" applyAlignment="1">
      <alignment horizontal="left" vertical="center" shrinkToFit="1"/>
    </xf>
    <xf numFmtId="176" fontId="0" fillId="12" borderId="32" xfId="0" applyNumberFormat="1" applyFont="1" applyFill="1" applyBorder="1" applyAlignment="1">
      <alignment horizontal="center" vertical="center"/>
    </xf>
    <xf numFmtId="49" fontId="0" fillId="12" borderId="32" xfId="0" applyNumberFormat="1" applyFont="1" applyFill="1" applyBorder="1" applyAlignment="1">
      <alignment horizontal="center" vertical="center" shrinkToFit="1"/>
    </xf>
    <xf numFmtId="49" fontId="0" fillId="12" borderId="32" xfId="0" applyNumberFormat="1" applyFont="1" applyFill="1" applyBorder="1" applyAlignment="1">
      <alignment vertical="center" shrinkToFit="1"/>
    </xf>
    <xf numFmtId="176" fontId="0" fillId="12" borderId="32" xfId="0" applyNumberFormat="1" applyFont="1" applyFill="1" applyBorder="1" applyAlignment="1">
      <alignment horizontal="left" vertical="center"/>
    </xf>
    <xf numFmtId="49" fontId="0" fillId="12" borderId="32" xfId="0" applyNumberFormat="1" applyFont="1" applyFill="1" applyBorder="1" applyAlignment="1">
      <alignment horizontal="center" vertical="center"/>
    </xf>
    <xf numFmtId="176" fontId="0" fillId="12" borderId="32" xfId="0" applyNumberFormat="1" applyFont="1" applyFill="1" applyBorder="1" applyAlignment="1">
      <alignment horizontal="left" vertical="center" shrinkToFit="1"/>
    </xf>
    <xf numFmtId="176" fontId="0" fillId="12" borderId="33" xfId="0" applyNumberFormat="1" applyFont="1" applyFill="1" applyBorder="1" applyAlignment="1">
      <alignment horizontal="center" vertical="center"/>
    </xf>
    <xf numFmtId="49" fontId="0" fillId="12" borderId="33" xfId="0" applyNumberFormat="1" applyFont="1" applyFill="1" applyBorder="1" applyAlignment="1">
      <alignment horizontal="center" vertical="center" shrinkToFit="1"/>
    </xf>
    <xf numFmtId="49" fontId="0" fillId="12" borderId="33" xfId="0" applyNumberFormat="1" applyFont="1" applyFill="1" applyBorder="1" applyAlignment="1">
      <alignment vertical="center" shrinkToFit="1"/>
    </xf>
    <xf numFmtId="176" fontId="0" fillId="12" borderId="33" xfId="0" applyNumberFormat="1" applyFont="1" applyFill="1" applyBorder="1" applyAlignment="1">
      <alignment horizontal="left" vertical="center"/>
    </xf>
    <xf numFmtId="49" fontId="0" fillId="12" borderId="33" xfId="0" applyNumberFormat="1" applyFont="1" applyFill="1" applyBorder="1" applyAlignment="1">
      <alignment horizontal="center" vertical="center"/>
    </xf>
    <xf numFmtId="176" fontId="0" fillId="12" borderId="33" xfId="0" applyNumberFormat="1" applyFont="1" applyFill="1" applyBorder="1" applyAlignment="1">
      <alignment horizontal="left" vertical="center" shrinkToFit="1"/>
    </xf>
    <xf numFmtId="49" fontId="0" fillId="12" borderId="33" xfId="0" applyNumberFormat="1" applyFill="1" applyBorder="1" applyAlignment="1">
      <alignment horizontal="center" vertical="center"/>
    </xf>
    <xf numFmtId="176" fontId="0" fillId="12" borderId="33" xfId="0" applyNumberFormat="1" applyFill="1" applyBorder="1" applyAlignment="1">
      <alignment horizontal="left" vertical="center" shrinkToFit="1"/>
    </xf>
    <xf numFmtId="49" fontId="0" fillId="12" borderId="33" xfId="0" applyNumberFormat="1" applyFont="1" applyFill="1" applyBorder="1" applyAlignment="1">
      <alignment horizontal="center"/>
    </xf>
    <xf numFmtId="49" fontId="0" fillId="12" borderId="33" xfId="0" applyNumberFormat="1" applyFont="1" applyFill="1" applyBorder="1" applyAlignment="1"/>
    <xf numFmtId="176" fontId="0" fillId="12" borderId="34" xfId="0" applyNumberFormat="1" applyFont="1" applyFill="1" applyBorder="1" applyAlignment="1">
      <alignment horizontal="center" vertical="center"/>
    </xf>
    <xf numFmtId="49" fontId="0" fillId="12" borderId="34" xfId="0" applyNumberFormat="1" applyFont="1" applyFill="1" applyBorder="1" applyAlignment="1">
      <alignment horizontal="center"/>
    </xf>
    <xf numFmtId="49" fontId="0" fillId="12" borderId="34" xfId="0" applyNumberFormat="1" applyFont="1" applyFill="1" applyBorder="1" applyAlignment="1"/>
    <xf numFmtId="176" fontId="0" fillId="12" borderId="34" xfId="0" applyNumberFormat="1" applyFont="1" applyFill="1" applyBorder="1" applyAlignment="1">
      <alignment horizontal="left" vertical="center"/>
    </xf>
    <xf numFmtId="49" fontId="0" fillId="12" borderId="34" xfId="0" applyNumberFormat="1" applyFont="1" applyFill="1" applyBorder="1" applyAlignment="1">
      <alignment horizontal="center" vertical="center"/>
    </xf>
    <xf numFmtId="176" fontId="0" fillId="12" borderId="34" xfId="0" applyNumberFormat="1" applyFont="1" applyFill="1" applyBorder="1" applyAlignment="1">
      <alignment horizontal="left" vertical="center" shrinkToFit="1"/>
    </xf>
    <xf numFmtId="176" fontId="0" fillId="12" borderId="30" xfId="0" applyNumberFormat="1" applyFont="1" applyFill="1" applyBorder="1" applyAlignment="1">
      <alignment horizontal="center" vertical="center"/>
    </xf>
    <xf numFmtId="49" fontId="0" fillId="12" borderId="30" xfId="0" applyNumberFormat="1" applyFill="1" applyBorder="1" applyAlignment="1">
      <alignment horizontal="center"/>
    </xf>
    <xf numFmtId="49" fontId="0" fillId="12" borderId="30" xfId="0" applyNumberFormat="1" applyFill="1" applyBorder="1" applyAlignment="1"/>
    <xf numFmtId="176" fontId="0" fillId="12" borderId="30" xfId="0" applyNumberFormat="1" applyFont="1" applyFill="1" applyBorder="1" applyAlignment="1">
      <alignment horizontal="left" vertical="center"/>
    </xf>
    <xf numFmtId="49" fontId="0" fillId="12" borderId="30" xfId="0" applyNumberFormat="1" applyFill="1" applyBorder="1" applyAlignment="1">
      <alignment horizontal="center" vertical="center"/>
    </xf>
    <xf numFmtId="176" fontId="0" fillId="12" borderId="30" xfId="0" applyNumberFormat="1" applyFill="1" applyBorder="1" applyAlignment="1">
      <alignment horizontal="left" vertical="center" shrinkToFit="1"/>
    </xf>
    <xf numFmtId="176" fontId="0" fillId="6" borderId="32" xfId="0" applyNumberFormat="1" applyFont="1" applyFill="1" applyBorder="1" applyAlignment="1">
      <alignment horizontal="center" vertical="center"/>
    </xf>
    <xf numFmtId="49" fontId="0" fillId="6" borderId="32" xfId="0" applyNumberFormat="1" applyFont="1" applyFill="1" applyBorder="1" applyAlignment="1">
      <alignment horizontal="center" vertical="center" shrinkToFit="1"/>
    </xf>
    <xf numFmtId="49" fontId="0" fillId="6" borderId="32" xfId="0" applyNumberFormat="1" applyFont="1" applyFill="1" applyBorder="1" applyAlignment="1">
      <alignment vertical="center" shrinkToFit="1"/>
    </xf>
    <xf numFmtId="176" fontId="0" fillId="6" borderId="32" xfId="0" applyNumberFormat="1" applyFont="1" applyFill="1" applyBorder="1" applyAlignment="1">
      <alignment horizontal="left" vertical="center" shrinkToFit="1"/>
    </xf>
    <xf numFmtId="49" fontId="0" fillId="6" borderId="33" xfId="0" applyNumberFormat="1" applyFont="1" applyFill="1" applyBorder="1" applyAlignment="1">
      <alignment horizontal="center" vertical="center" shrinkToFit="1"/>
    </xf>
    <xf numFmtId="49" fontId="0" fillId="6" borderId="33" xfId="0" applyNumberFormat="1" applyFont="1" applyFill="1" applyBorder="1" applyAlignment="1">
      <alignment vertical="center" shrinkToFit="1"/>
    </xf>
    <xf numFmtId="176" fontId="0" fillId="6" borderId="33" xfId="0" applyNumberFormat="1" applyFont="1" applyFill="1" applyBorder="1" applyAlignment="1">
      <alignment horizontal="left" vertical="center" shrinkToFit="1"/>
    </xf>
    <xf numFmtId="49" fontId="0" fillId="6" borderId="33" xfId="0" applyNumberFormat="1" applyFill="1" applyBorder="1" applyAlignment="1">
      <alignment vertical="center" shrinkToFit="1"/>
    </xf>
    <xf numFmtId="176" fontId="0" fillId="6" borderId="34" xfId="0" applyNumberFormat="1" applyFont="1" applyFill="1" applyBorder="1" applyAlignment="1">
      <alignment horizontal="center" vertical="center"/>
    </xf>
    <xf numFmtId="49" fontId="0" fillId="6" borderId="34" xfId="0" applyNumberFormat="1" applyFont="1" applyFill="1" applyBorder="1" applyAlignment="1">
      <alignment horizontal="center" vertical="center" shrinkToFit="1"/>
    </xf>
    <xf numFmtId="49" fontId="0" fillId="6" borderId="34" xfId="0" applyNumberFormat="1" applyFont="1" applyFill="1" applyBorder="1" applyAlignment="1">
      <alignment vertical="center" shrinkToFit="1"/>
    </xf>
    <xf numFmtId="49" fontId="0" fillId="6" borderId="34" xfId="0" applyNumberFormat="1" applyFont="1" applyFill="1" applyBorder="1" applyAlignment="1">
      <alignment horizontal="center" vertical="center"/>
    </xf>
    <xf numFmtId="176" fontId="0" fillId="6" borderId="34" xfId="0" applyNumberFormat="1" applyFont="1" applyFill="1" applyBorder="1" applyAlignment="1">
      <alignment horizontal="left" vertical="center" shrinkToFit="1"/>
    </xf>
    <xf numFmtId="49" fontId="0" fillId="6" borderId="30" xfId="0" applyNumberFormat="1" applyFont="1" applyFill="1" applyBorder="1" applyAlignment="1">
      <alignment horizontal="center" vertical="center" shrinkToFit="1"/>
    </xf>
    <xf numFmtId="49" fontId="0" fillId="6" borderId="30" xfId="0" applyNumberFormat="1" applyFont="1" applyFill="1" applyBorder="1" applyAlignment="1">
      <alignment vertical="center" shrinkToFit="1"/>
    </xf>
    <xf numFmtId="176" fontId="0" fillId="6" borderId="30" xfId="0" applyNumberFormat="1" applyFont="1" applyFill="1" applyBorder="1" applyAlignment="1">
      <alignment horizontal="left" vertical="center" shrinkToFit="1"/>
    </xf>
    <xf numFmtId="49" fontId="0" fillId="8" borderId="32" xfId="0" applyNumberFormat="1" applyFont="1" applyFill="1" applyBorder="1" applyAlignment="1"/>
    <xf numFmtId="49" fontId="0" fillId="8" borderId="33" xfId="0" applyNumberFormat="1" applyFont="1" applyFill="1" applyBorder="1" applyAlignment="1"/>
    <xf numFmtId="176" fontId="35" fillId="8" borderId="33" xfId="0" applyNumberFormat="1" applyFont="1" applyFill="1" applyBorder="1" applyAlignment="1">
      <alignment horizontal="left" vertical="center" shrinkToFit="1"/>
    </xf>
    <xf numFmtId="49" fontId="0" fillId="0" borderId="0" xfId="0" applyNumberFormat="1" applyFont="1" applyFill="1" applyBorder="1" applyAlignment="1">
      <alignment vertical="center"/>
    </xf>
    <xf numFmtId="49" fontId="0" fillId="7" borderId="34" xfId="0" applyNumberFormat="1" applyFont="1" applyFill="1" applyBorder="1" applyAlignment="1">
      <alignment horizontal="center" vertical="center"/>
    </xf>
    <xf numFmtId="49" fontId="0" fillId="7" borderId="34" xfId="0" applyNumberFormat="1" applyFont="1" applyFill="1" applyBorder="1" applyAlignment="1">
      <alignment vertical="center"/>
    </xf>
    <xf numFmtId="176" fontId="0" fillId="7" borderId="34" xfId="0" applyNumberFormat="1" applyFont="1" applyFill="1" applyBorder="1" applyAlignment="1">
      <alignment horizontal="left" vertical="center"/>
    </xf>
    <xf numFmtId="176" fontId="0" fillId="5" borderId="32" xfId="0" applyNumberFormat="1" applyFont="1" applyFill="1" applyBorder="1" applyAlignment="1">
      <alignment horizontal="center" vertical="center" shrinkToFit="1"/>
    </xf>
    <xf numFmtId="49" fontId="0" fillId="5" borderId="32" xfId="0" applyNumberFormat="1" applyFont="1" applyFill="1" applyBorder="1" applyAlignment="1">
      <alignment horizontal="center" vertical="center" shrinkToFit="1"/>
    </xf>
    <xf numFmtId="176" fontId="0" fillId="5" borderId="33" xfId="0" applyNumberFormat="1" applyFont="1" applyFill="1" applyBorder="1" applyAlignment="1">
      <alignment horizontal="center" vertical="center" shrinkToFit="1"/>
    </xf>
    <xf numFmtId="49" fontId="0" fillId="5" borderId="33" xfId="0" applyNumberFormat="1" applyFont="1" applyFill="1" applyBorder="1" applyAlignment="1">
      <alignment horizontal="center" vertical="center" shrinkToFit="1"/>
    </xf>
    <xf numFmtId="176" fontId="0" fillId="5" borderId="34" xfId="0" applyNumberFormat="1" applyFont="1" applyFill="1" applyBorder="1" applyAlignment="1">
      <alignment horizontal="left" vertical="center" shrinkToFit="1"/>
    </xf>
    <xf numFmtId="176" fontId="30" fillId="5" borderId="33" xfId="0" applyNumberFormat="1" applyFont="1" applyFill="1" applyBorder="1" applyAlignment="1">
      <alignment horizontal="center" vertical="center" shrinkToFit="1"/>
    </xf>
    <xf numFmtId="176" fontId="30" fillId="5" borderId="33" xfId="0" applyNumberFormat="1" applyFont="1" applyFill="1" applyBorder="1" applyAlignment="1">
      <alignment horizontal="left" vertical="center" shrinkToFit="1"/>
    </xf>
    <xf numFmtId="49" fontId="30" fillId="5" borderId="33" xfId="0" applyNumberFormat="1" applyFont="1" applyFill="1" applyBorder="1" applyAlignment="1">
      <alignment horizontal="center" vertical="center" shrinkToFit="1"/>
    </xf>
    <xf numFmtId="176" fontId="30" fillId="5" borderId="30" xfId="0" applyNumberFormat="1" applyFont="1" applyFill="1" applyBorder="1" applyAlignment="1">
      <alignment horizontal="center" vertical="center" shrinkToFit="1"/>
    </xf>
    <xf numFmtId="49" fontId="30" fillId="5" borderId="30" xfId="0" applyNumberFormat="1" applyFont="1" applyFill="1" applyBorder="1" applyAlignment="1">
      <alignment horizontal="center" vertical="center"/>
    </xf>
    <xf numFmtId="176" fontId="30" fillId="5" borderId="30" xfId="0" applyNumberFormat="1" applyFont="1" applyFill="1" applyBorder="1" applyAlignment="1">
      <alignment horizontal="left" vertical="center" shrinkToFit="1"/>
    </xf>
    <xf numFmtId="49" fontId="30" fillId="5" borderId="30" xfId="0" applyNumberFormat="1" applyFont="1" applyFill="1" applyBorder="1" applyAlignment="1">
      <alignment horizontal="center" vertical="center" shrinkToFit="1"/>
    </xf>
    <xf numFmtId="58" fontId="0" fillId="9" borderId="32" xfId="0" applyNumberFormat="1" applyFont="1" applyFill="1" applyBorder="1" applyAlignment="1">
      <alignment horizontal="center" vertical="center" shrinkToFit="1"/>
    </xf>
    <xf numFmtId="58" fontId="0" fillId="9" borderId="32" xfId="0" applyNumberFormat="1" applyFont="1" applyFill="1" applyBorder="1" applyAlignment="1">
      <alignment horizontal="left" vertical="center" shrinkToFit="1"/>
    </xf>
    <xf numFmtId="49" fontId="0" fillId="9" borderId="32" xfId="0" applyNumberFormat="1" applyFont="1" applyFill="1" applyBorder="1" applyAlignment="1">
      <alignment horizontal="center" vertical="center" shrinkToFit="1"/>
    </xf>
    <xf numFmtId="0" fontId="0" fillId="0" borderId="0" xfId="0" applyFont="1" applyFill="1" applyBorder="1" applyAlignment="1">
      <alignment vertical="center"/>
    </xf>
    <xf numFmtId="58" fontId="0" fillId="9" borderId="33" xfId="0" applyNumberFormat="1" applyFont="1" applyFill="1" applyBorder="1" applyAlignment="1">
      <alignment horizontal="center" vertical="center" shrinkToFit="1"/>
    </xf>
    <xf numFmtId="58" fontId="0" fillId="9" borderId="33" xfId="0" applyNumberFormat="1" applyFont="1" applyFill="1" applyBorder="1" applyAlignment="1">
      <alignment horizontal="left" vertical="center" shrinkToFit="1"/>
    </xf>
    <xf numFmtId="49" fontId="0" fillId="9" borderId="33" xfId="0" applyNumberFormat="1" applyFont="1" applyFill="1" applyBorder="1" applyAlignment="1">
      <alignment horizontal="center" vertical="center" shrinkToFit="1"/>
    </xf>
    <xf numFmtId="49" fontId="12" fillId="9" borderId="33" xfId="0" applyNumberFormat="1" applyFont="1" applyFill="1" applyBorder="1" applyAlignment="1">
      <alignment vertical="center"/>
    </xf>
    <xf numFmtId="0" fontId="0" fillId="0" borderId="0" xfId="0" applyFont="1" applyFill="1" applyAlignment="1">
      <alignment horizontal="left"/>
    </xf>
    <xf numFmtId="0" fontId="0" fillId="0" borderId="0" xfId="0" applyFill="1" applyAlignment="1">
      <alignment horizontal="left"/>
    </xf>
    <xf numFmtId="176" fontId="28" fillId="9" borderId="33" xfId="0" applyNumberFormat="1" applyFont="1" applyFill="1" applyBorder="1" applyAlignment="1">
      <alignment horizontal="center" vertical="center"/>
    </xf>
    <xf numFmtId="49" fontId="28" fillId="9" borderId="33" xfId="0" applyNumberFormat="1" applyFont="1" applyFill="1" applyBorder="1" applyAlignment="1">
      <alignment horizontal="center" vertical="center"/>
    </xf>
    <xf numFmtId="49" fontId="28" fillId="9" borderId="33" xfId="0" applyNumberFormat="1" applyFont="1" applyFill="1" applyBorder="1" applyAlignment="1">
      <alignment vertical="center"/>
    </xf>
    <xf numFmtId="176" fontId="28" fillId="9" borderId="33" xfId="0" applyNumberFormat="1" applyFont="1" applyFill="1" applyBorder="1" applyAlignment="1">
      <alignment horizontal="left" vertical="center"/>
    </xf>
    <xf numFmtId="176" fontId="28" fillId="9" borderId="33" xfId="0" applyNumberFormat="1" applyFont="1" applyFill="1" applyBorder="1" applyAlignment="1">
      <alignment horizontal="left" vertical="center" shrinkToFit="1"/>
    </xf>
    <xf numFmtId="176" fontId="12" fillId="9" borderId="33" xfId="0" applyNumberFormat="1" applyFont="1" applyFill="1" applyBorder="1" applyAlignment="1">
      <alignment horizontal="center" vertical="center"/>
    </xf>
    <xf numFmtId="176" fontId="12" fillId="9" borderId="33" xfId="0" applyNumberFormat="1" applyFont="1" applyFill="1" applyBorder="1" applyAlignment="1">
      <alignment horizontal="left" vertical="center"/>
    </xf>
    <xf numFmtId="49" fontId="12" fillId="9" borderId="33" xfId="0" applyNumberFormat="1" applyFont="1" applyFill="1" applyBorder="1" applyAlignment="1">
      <alignment horizontal="center" vertical="center"/>
    </xf>
    <xf numFmtId="176" fontId="12" fillId="9" borderId="33" xfId="0" applyNumberFormat="1" applyFont="1" applyFill="1" applyBorder="1" applyAlignment="1">
      <alignment horizontal="left" vertical="center" shrinkToFit="1"/>
    </xf>
    <xf numFmtId="176" fontId="12" fillId="9" borderId="30" xfId="0" applyNumberFormat="1" applyFont="1" applyFill="1" applyBorder="1" applyAlignment="1">
      <alignment horizontal="center" vertical="center"/>
    </xf>
    <xf numFmtId="49" fontId="28" fillId="9" borderId="29" xfId="0" applyNumberFormat="1" applyFont="1" applyFill="1" applyBorder="1" applyAlignment="1">
      <alignment horizontal="center" vertical="center"/>
    </xf>
    <xf numFmtId="49" fontId="28" fillId="9" borderId="29" xfId="0" applyNumberFormat="1" applyFont="1" applyFill="1" applyBorder="1" applyAlignment="1">
      <alignment vertical="center"/>
    </xf>
    <xf numFmtId="176" fontId="12" fillId="9" borderId="29" xfId="0" applyNumberFormat="1" applyFont="1" applyFill="1" applyBorder="1" applyAlignment="1">
      <alignment horizontal="left" vertical="center"/>
    </xf>
    <xf numFmtId="49" fontId="12" fillId="9" borderId="30" xfId="0" applyNumberFormat="1" applyFont="1" applyFill="1" applyBorder="1" applyAlignment="1">
      <alignment horizontal="center" vertical="center"/>
    </xf>
    <xf numFmtId="176" fontId="12" fillId="9" borderId="30" xfId="0" applyNumberFormat="1" applyFont="1" applyFill="1" applyBorder="1" applyAlignment="1">
      <alignment horizontal="left" vertical="center" shrinkToFit="1"/>
    </xf>
    <xf numFmtId="176" fontId="0" fillId="10" borderId="32" xfId="0" applyNumberFormat="1" applyFont="1" applyFill="1" applyBorder="1" applyAlignment="1">
      <alignment horizontal="center" vertical="center"/>
    </xf>
    <xf numFmtId="49" fontId="0" fillId="10" borderId="32" xfId="0" applyNumberFormat="1" applyFont="1" applyFill="1" applyBorder="1" applyAlignment="1">
      <alignment horizontal="center" vertical="center"/>
    </xf>
    <xf numFmtId="49" fontId="0" fillId="10" borderId="32" xfId="0" applyNumberFormat="1" applyFont="1" applyFill="1" applyBorder="1" applyAlignment="1">
      <alignment vertical="center"/>
    </xf>
    <xf numFmtId="176" fontId="0" fillId="10" borderId="32" xfId="0" applyNumberFormat="1" applyFont="1" applyFill="1" applyBorder="1" applyAlignment="1">
      <alignment horizontal="left" vertical="center"/>
    </xf>
    <xf numFmtId="176" fontId="0" fillId="10" borderId="33" xfId="0" applyNumberFormat="1" applyFont="1" applyFill="1" applyBorder="1" applyAlignment="1">
      <alignment horizontal="center" vertical="center"/>
    </xf>
    <xf numFmtId="49" fontId="0" fillId="10" borderId="33" xfId="0" applyNumberFormat="1" applyFont="1" applyFill="1" applyBorder="1" applyAlignment="1">
      <alignment horizontal="center" vertical="center"/>
    </xf>
    <xf numFmtId="49" fontId="0" fillId="10" borderId="33" xfId="0" applyNumberFormat="1" applyFont="1" applyFill="1" applyBorder="1" applyAlignment="1">
      <alignment vertical="center"/>
    </xf>
    <xf numFmtId="176" fontId="0" fillId="10" borderId="33" xfId="0" applyNumberFormat="1" applyFont="1" applyFill="1" applyBorder="1" applyAlignment="1">
      <alignment horizontal="left" vertical="center"/>
    </xf>
    <xf numFmtId="176" fontId="0" fillId="10" borderId="30" xfId="0" applyNumberFormat="1" applyFont="1" applyFill="1" applyBorder="1" applyAlignment="1">
      <alignment horizontal="center" vertical="center"/>
    </xf>
    <xf numFmtId="49" fontId="0" fillId="10" borderId="30" xfId="0" applyNumberFormat="1" applyFont="1" applyFill="1" applyBorder="1" applyAlignment="1">
      <alignment horizontal="center" vertical="center"/>
    </xf>
    <xf numFmtId="49" fontId="0" fillId="10" borderId="30" xfId="0" applyNumberFormat="1" applyFont="1" applyFill="1" applyBorder="1" applyAlignment="1">
      <alignment vertical="center"/>
    </xf>
    <xf numFmtId="176" fontId="0" fillId="10" borderId="30" xfId="0" applyNumberFormat="1" applyFont="1" applyFill="1" applyBorder="1" applyAlignment="1">
      <alignment horizontal="left" vertical="center"/>
    </xf>
    <xf numFmtId="49" fontId="0" fillId="8" borderId="33" xfId="0" applyNumberFormat="1" applyFont="1" applyFill="1" applyBorder="1" applyAlignment="1">
      <alignment vertical="center" shrinkToFit="1"/>
    </xf>
    <xf numFmtId="49" fontId="30" fillId="8" borderId="1" xfId="0" applyNumberFormat="1" applyFont="1" applyFill="1" applyBorder="1" applyAlignment="1">
      <alignment horizontal="center" vertical="center"/>
    </xf>
    <xf numFmtId="176" fontId="30" fillId="8" borderId="1" xfId="0" applyNumberFormat="1" applyFont="1" applyFill="1" applyBorder="1" applyAlignment="1">
      <alignment horizontal="left" vertical="center" shrinkToFit="1"/>
    </xf>
    <xf numFmtId="49" fontId="0" fillId="8" borderId="34" xfId="0" applyNumberFormat="1" applyFont="1" applyFill="1" applyBorder="1" applyAlignment="1">
      <alignment horizontal="center" vertical="center"/>
    </xf>
    <xf numFmtId="0" fontId="0" fillId="8" borderId="34" xfId="0" applyFont="1" applyFill="1" applyBorder="1" applyAlignment="1">
      <alignment vertical="center"/>
    </xf>
    <xf numFmtId="176" fontId="0" fillId="8" borderId="34" xfId="0" applyNumberFormat="1" applyFont="1" applyFill="1" applyBorder="1" applyAlignment="1">
      <alignment horizontal="left" vertical="center"/>
    </xf>
    <xf numFmtId="0" fontId="0" fillId="8" borderId="30" xfId="0" applyFont="1" applyFill="1" applyBorder="1" applyAlignment="1">
      <alignment vertical="center" shrinkToFit="1"/>
    </xf>
    <xf numFmtId="0" fontId="0" fillId="9" borderId="32" xfId="0" applyFont="1" applyFill="1" applyBorder="1" applyAlignment="1">
      <alignment vertical="center"/>
    </xf>
    <xf numFmtId="0" fontId="0" fillId="9" borderId="33" xfId="0" applyFont="1" applyFill="1" applyBorder="1" applyAlignment="1">
      <alignment vertical="center"/>
    </xf>
    <xf numFmtId="0" fontId="0" fillId="9" borderId="30" xfId="0" applyFont="1" applyFill="1" applyBorder="1" applyAlignment="1">
      <alignment vertical="center"/>
    </xf>
    <xf numFmtId="49" fontId="0" fillId="7" borderId="33" xfId="0" applyNumberFormat="1" applyFont="1" applyFill="1" applyBorder="1" applyAlignment="1">
      <alignment wrapText="1"/>
    </xf>
    <xf numFmtId="49" fontId="0" fillId="5" borderId="33" xfId="0" applyNumberFormat="1" applyFont="1" applyFill="1" applyBorder="1" applyAlignment="1">
      <alignment vertical="center" shrinkToFit="1"/>
    </xf>
    <xf numFmtId="0" fontId="0" fillId="5" borderId="33" xfId="0" applyFont="1" applyFill="1" applyBorder="1" applyAlignment="1">
      <alignment vertical="center"/>
    </xf>
    <xf numFmtId="0" fontId="0" fillId="5" borderId="30" xfId="0" applyFont="1" applyFill="1" applyBorder="1" applyAlignment="1">
      <alignment vertical="center"/>
    </xf>
    <xf numFmtId="0" fontId="0" fillId="0" borderId="0" xfId="0" applyFont="1" applyFill="1" applyAlignment="1"/>
    <xf numFmtId="49" fontId="0" fillId="6" borderId="32" xfId="0" applyNumberFormat="1" applyFont="1" applyFill="1" applyBorder="1" applyAlignment="1">
      <alignment vertical="center"/>
    </xf>
    <xf numFmtId="49" fontId="0" fillId="6" borderId="32" xfId="0" applyNumberFormat="1" applyFont="1" applyFill="1" applyBorder="1" applyAlignment="1">
      <alignment shrinkToFit="1"/>
    </xf>
    <xf numFmtId="49" fontId="0" fillId="6" borderId="32" xfId="0" applyNumberFormat="1" applyFont="1" applyFill="1" applyBorder="1" applyAlignment="1">
      <alignment horizontal="center" vertical="center" wrapText="1"/>
    </xf>
    <xf numFmtId="49" fontId="0" fillId="6" borderId="33" xfId="0" applyNumberFormat="1" applyFont="1" applyFill="1" applyBorder="1" applyAlignment="1">
      <alignment vertical="center"/>
    </xf>
    <xf numFmtId="49" fontId="0" fillId="6" borderId="33" xfId="0" applyNumberFormat="1" applyFont="1" applyFill="1" applyBorder="1" applyAlignment="1">
      <alignment shrinkToFit="1"/>
    </xf>
    <xf numFmtId="49" fontId="0" fillId="6" borderId="33" xfId="0" applyNumberFormat="1" applyFont="1" applyFill="1" applyBorder="1" applyAlignment="1">
      <alignment horizontal="center" vertical="center" wrapText="1"/>
    </xf>
    <xf numFmtId="49" fontId="0" fillId="6" borderId="30" xfId="0" applyNumberFormat="1" applyFont="1" applyFill="1" applyBorder="1" applyAlignment="1">
      <alignment shrinkToFit="1"/>
    </xf>
    <xf numFmtId="0" fontId="0" fillId="0" borderId="0" xfId="0" applyNumberFormat="1" applyFont="1" applyFill="1" applyBorder="1" applyAlignment="1"/>
    <xf numFmtId="49" fontId="0" fillId="5" borderId="33" xfId="0" applyNumberFormat="1" applyFont="1" applyFill="1" applyBorder="1" applyAlignment="1">
      <alignment shrinkToFit="1"/>
    </xf>
    <xf numFmtId="49" fontId="0" fillId="5" borderId="33" xfId="0" applyNumberFormat="1" applyFill="1" applyBorder="1" applyAlignment="1">
      <alignment shrinkToFit="1"/>
    </xf>
    <xf numFmtId="49" fontId="0" fillId="5" borderId="30" xfId="0" applyNumberFormat="1" applyFont="1" applyFill="1" applyBorder="1" applyAlignment="1">
      <alignment shrinkToFit="1"/>
    </xf>
    <xf numFmtId="176" fontId="30" fillId="5" borderId="30" xfId="0" applyNumberFormat="1" applyFont="1" applyFill="1" applyBorder="1" applyAlignment="1">
      <alignment horizontal="left" vertical="center"/>
    </xf>
    <xf numFmtId="176" fontId="36" fillId="9" borderId="33" xfId="0" applyNumberFormat="1" applyFont="1" applyFill="1" applyBorder="1" applyAlignment="1">
      <alignment horizontal="left" vertical="center" shrinkToFit="1"/>
    </xf>
    <xf numFmtId="176" fontId="31" fillId="9" borderId="33" xfId="0" applyNumberFormat="1" applyFont="1" applyFill="1" applyBorder="1" applyAlignment="1">
      <alignment horizontal="left" vertical="center" shrinkToFit="1"/>
    </xf>
    <xf numFmtId="176" fontId="22" fillId="9" borderId="33" xfId="0" applyNumberFormat="1" applyFont="1" applyFill="1" applyBorder="1" applyAlignment="1">
      <alignment horizontal="left" vertical="center" shrinkToFit="1"/>
    </xf>
    <xf numFmtId="176" fontId="35" fillId="9" borderId="33" xfId="0" applyNumberFormat="1" applyFont="1" applyFill="1" applyBorder="1" applyAlignment="1">
      <alignment horizontal="left" vertical="center" shrinkToFit="1"/>
    </xf>
    <xf numFmtId="0" fontId="0" fillId="9" borderId="30" xfId="0" applyFill="1" applyBorder="1" applyAlignment="1">
      <alignment vertical="center"/>
    </xf>
    <xf numFmtId="176" fontId="36" fillId="9" borderId="30" xfId="0" applyNumberFormat="1" applyFont="1" applyFill="1" applyBorder="1" applyAlignment="1">
      <alignment horizontal="left" vertical="center" shrinkToFit="1"/>
    </xf>
    <xf numFmtId="176" fontId="0" fillId="5" borderId="34" xfId="0" applyNumberFormat="1" applyFont="1" applyFill="1" applyBorder="1" applyAlignment="1">
      <alignment horizontal="left" vertical="center"/>
    </xf>
    <xf numFmtId="49" fontId="0" fillId="5" borderId="30" xfId="0" applyNumberFormat="1" applyFill="1" applyBorder="1" applyAlignment="1">
      <alignment vertical="center"/>
    </xf>
    <xf numFmtId="49" fontId="0" fillId="9" borderId="34" xfId="0" applyNumberFormat="1" applyFont="1" applyFill="1" applyBorder="1" applyAlignment="1">
      <alignment horizontal="center"/>
    </xf>
    <xf numFmtId="49" fontId="0" fillId="9" borderId="34" xfId="0" applyNumberFormat="1" applyFont="1" applyFill="1" applyBorder="1" applyAlignment="1"/>
    <xf numFmtId="49" fontId="0" fillId="9" borderId="30" xfId="0" applyNumberFormat="1" applyFont="1" applyFill="1" applyBorder="1" applyAlignment="1"/>
    <xf numFmtId="176" fontId="0" fillId="6" borderId="35" xfId="0" applyNumberFormat="1" applyFont="1" applyFill="1" applyBorder="1" applyAlignment="1">
      <alignment horizontal="center" vertical="center"/>
    </xf>
    <xf numFmtId="49" fontId="0" fillId="6" borderId="36" xfId="0" applyNumberFormat="1" applyFont="1" applyFill="1" applyBorder="1" applyAlignment="1">
      <alignment horizontal="center" vertical="center"/>
    </xf>
    <xf numFmtId="176" fontId="0" fillId="6" borderId="37" xfId="0" applyNumberFormat="1" applyFont="1" applyFill="1" applyBorder="1" applyAlignment="1">
      <alignment horizontal="center" vertical="center"/>
    </xf>
    <xf numFmtId="49" fontId="0" fillId="6" borderId="38" xfId="0" applyNumberFormat="1" applyFont="1" applyFill="1" applyBorder="1" applyAlignment="1">
      <alignment horizontal="center" vertical="center"/>
    </xf>
    <xf numFmtId="49" fontId="0" fillId="6" borderId="34" xfId="0" applyNumberFormat="1" applyFont="1" applyFill="1" applyBorder="1" applyAlignment="1">
      <alignment vertical="center"/>
    </xf>
    <xf numFmtId="49" fontId="0" fillId="6" borderId="39" xfId="0" applyNumberFormat="1" applyFont="1" applyFill="1" applyBorder="1" applyAlignment="1">
      <alignment horizontal="center" vertical="center"/>
    </xf>
    <xf numFmtId="49" fontId="30" fillId="6" borderId="33" xfId="0" applyNumberFormat="1" applyFont="1" applyFill="1" applyBorder="1" applyAlignment="1">
      <alignment vertical="center"/>
    </xf>
    <xf numFmtId="176" fontId="30" fillId="6" borderId="33" xfId="0" applyNumberFormat="1" applyFont="1" applyFill="1" applyBorder="1" applyAlignment="1">
      <alignment horizontal="left" vertical="center"/>
    </xf>
    <xf numFmtId="49" fontId="30" fillId="6" borderId="38" xfId="0" applyNumberFormat="1" applyFont="1" applyFill="1" applyBorder="1" applyAlignment="1">
      <alignment horizontal="center" vertical="center"/>
    </xf>
    <xf numFmtId="176" fontId="30" fillId="6" borderId="33" xfId="0" applyNumberFormat="1" applyFont="1" applyFill="1" applyBorder="1" applyAlignment="1">
      <alignment horizontal="left" vertical="center" shrinkToFit="1"/>
    </xf>
    <xf numFmtId="49" fontId="0" fillId="7" borderId="16" xfId="0" applyNumberFormat="1" applyFont="1" applyFill="1" applyBorder="1" applyAlignment="1">
      <alignment horizontal="center" vertical="center"/>
    </xf>
    <xf numFmtId="49" fontId="0" fillId="7" borderId="40" xfId="0" applyNumberFormat="1" applyFont="1" applyFill="1" applyBorder="1" applyAlignment="1">
      <alignment horizontal="center" vertical="center"/>
    </xf>
    <xf numFmtId="49" fontId="0" fillId="8" borderId="34" xfId="0" applyNumberFormat="1" applyFont="1" applyFill="1" applyBorder="1" applyAlignment="1">
      <alignment vertical="center"/>
    </xf>
    <xf numFmtId="49" fontId="0" fillId="8" borderId="34" xfId="0" applyNumberFormat="1" applyFill="1" applyBorder="1" applyAlignment="1">
      <alignment vertical="center"/>
    </xf>
    <xf numFmtId="49" fontId="35" fillId="7" borderId="33" xfId="0" applyNumberFormat="1" applyFont="1" applyFill="1" applyBorder="1" applyAlignment="1">
      <alignment vertical="center"/>
    </xf>
    <xf numFmtId="176" fontId="35" fillId="7" borderId="33" xfId="0" applyNumberFormat="1" applyFont="1" applyFill="1" applyBorder="1" applyAlignment="1">
      <alignment horizontal="left" vertical="center" shrinkToFit="1"/>
    </xf>
    <xf numFmtId="49" fontId="35" fillId="7" borderId="30" xfId="0" applyNumberFormat="1" applyFont="1" applyFill="1" applyBorder="1" applyAlignment="1">
      <alignment vertical="center"/>
    </xf>
    <xf numFmtId="176" fontId="35" fillId="7" borderId="30" xfId="0" applyNumberFormat="1" applyFont="1" applyFill="1" applyBorder="1" applyAlignment="1">
      <alignment horizontal="left" vertical="center" shrinkToFit="1"/>
    </xf>
    <xf numFmtId="176" fontId="0" fillId="5" borderId="33" xfId="0" applyNumberFormat="1" applyFont="1" applyFill="1" applyBorder="1" applyAlignment="1">
      <alignment horizontal="left" vertical="center" wrapText="1" shrinkToFit="1"/>
    </xf>
    <xf numFmtId="49" fontId="0" fillId="5" borderId="41" xfId="0" applyNumberFormat="1" applyFont="1" applyFill="1" applyBorder="1" applyAlignment="1">
      <alignment horizontal="center"/>
    </xf>
    <xf numFmtId="49" fontId="0" fillId="5" borderId="30" xfId="0" applyNumberFormat="1" applyFont="1" applyFill="1" applyBorder="1" applyAlignment="1"/>
    <xf numFmtId="49" fontId="0" fillId="7" borderId="33" xfId="0" applyNumberFormat="1" applyFill="1" applyBorder="1" applyAlignment="1">
      <alignment horizontal="center" vertical="center"/>
    </xf>
    <xf numFmtId="176" fontId="0" fillId="7" borderId="33" xfId="0" applyNumberFormat="1" applyFill="1" applyBorder="1" applyAlignment="1">
      <alignment horizontal="left" vertical="center" shrinkToFit="1"/>
    </xf>
    <xf numFmtId="49" fontId="0" fillId="7" borderId="33" xfId="0" applyNumberFormat="1" applyFill="1" applyBorder="1" applyAlignment="1">
      <alignment vertical="center"/>
    </xf>
    <xf numFmtId="49" fontId="0" fillId="10" borderId="34" xfId="0" applyNumberFormat="1" applyFont="1" applyFill="1" applyBorder="1" applyAlignment="1">
      <alignment horizontal="center" vertical="center"/>
    </xf>
    <xf numFmtId="49" fontId="0" fillId="10" borderId="34" xfId="0" applyNumberFormat="1" applyFont="1" applyFill="1" applyBorder="1" applyAlignment="1">
      <alignment vertical="center"/>
    </xf>
    <xf numFmtId="176" fontId="0" fillId="10" borderId="34" xfId="0" applyNumberFormat="1" applyFont="1" applyFill="1"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0" fillId="0" borderId="0" xfId="1" applyFont="1">
      <alignment vertical="center"/>
    </xf>
    <xf numFmtId="0" fontId="38" fillId="13" borderId="42" xfId="7" applyFont="1" applyFill="1" applyBorder="1" applyAlignment="1">
      <alignment vertical="center" wrapText="1"/>
    </xf>
    <xf numFmtId="0" fontId="38" fillId="13" borderId="43" xfId="7" applyFont="1" applyFill="1" applyBorder="1" applyAlignment="1">
      <alignment horizontal="center" vertical="center"/>
    </xf>
    <xf numFmtId="0" fontId="38" fillId="13" borderId="43" xfId="7" applyFont="1" applyFill="1" applyBorder="1" applyAlignment="1">
      <alignment horizontal="center" vertical="center" wrapText="1"/>
    </xf>
    <xf numFmtId="0" fontId="1" fillId="0" borderId="0" xfId="8">
      <alignment vertical="center"/>
    </xf>
    <xf numFmtId="49" fontId="38" fillId="14" borderId="45" xfId="7" quotePrefix="1" applyNumberFormat="1" applyFont="1" applyFill="1" applyBorder="1" applyAlignment="1">
      <alignment horizontal="center" vertical="center"/>
    </xf>
    <xf numFmtId="0" fontId="30" fillId="0" borderId="45" xfId="7" applyFont="1" applyBorder="1" applyAlignment="1">
      <alignment vertical="center" wrapText="1"/>
    </xf>
    <xf numFmtId="49" fontId="38" fillId="14" borderId="1" xfId="7" quotePrefix="1" applyNumberFormat="1" applyFont="1" applyFill="1" applyBorder="1" applyAlignment="1">
      <alignment horizontal="center" vertical="center"/>
    </xf>
    <xf numFmtId="0" fontId="30" fillId="0" borderId="1" xfId="7" applyFont="1" applyBorder="1" applyAlignment="1">
      <alignment vertical="center" wrapText="1"/>
    </xf>
    <xf numFmtId="49" fontId="38" fillId="14" borderId="11" xfId="7" quotePrefix="1" applyNumberFormat="1" applyFont="1" applyFill="1" applyBorder="1" applyAlignment="1">
      <alignment horizontal="center" vertical="center"/>
    </xf>
    <xf numFmtId="0" fontId="30" fillId="0" borderId="11" xfId="7" applyFont="1" applyBorder="1" applyAlignment="1">
      <alignment vertical="center" wrapText="1"/>
    </xf>
    <xf numFmtId="49" fontId="38" fillId="14" borderId="46" xfId="7" quotePrefix="1" applyNumberFormat="1" applyFont="1" applyFill="1" applyBorder="1" applyAlignment="1">
      <alignment horizontal="center" vertical="center"/>
    </xf>
    <xf numFmtId="0" fontId="30" fillId="0" borderId="46" xfId="7" applyFont="1" applyBorder="1" applyAlignment="1">
      <alignment vertical="center" wrapText="1"/>
    </xf>
    <xf numFmtId="49" fontId="38" fillId="14" borderId="47" xfId="7" quotePrefix="1" applyNumberFormat="1" applyFont="1" applyFill="1" applyBorder="1" applyAlignment="1">
      <alignment horizontal="center" vertical="center"/>
    </xf>
    <xf numFmtId="0" fontId="30" fillId="0" borderId="47" xfId="7" applyFont="1" applyBorder="1" applyAlignment="1">
      <alignment vertical="center" wrapText="1"/>
    </xf>
    <xf numFmtId="49" fontId="38" fillId="14" borderId="49" xfId="7" quotePrefix="1" applyNumberFormat="1" applyFont="1" applyFill="1" applyBorder="1" applyAlignment="1">
      <alignment horizontal="center" vertical="center"/>
    </xf>
    <xf numFmtId="0" fontId="30" fillId="0" borderId="49" xfId="7" applyFont="1" applyBorder="1" applyAlignment="1">
      <alignment vertical="center" wrapText="1"/>
    </xf>
    <xf numFmtId="0" fontId="38" fillId="0" borderId="18" xfId="7" applyFont="1" applyBorder="1" applyAlignment="1">
      <alignment horizontal="center" vertical="center"/>
    </xf>
    <xf numFmtId="49" fontId="38" fillId="14" borderId="50" xfId="7" quotePrefix="1" applyNumberFormat="1" applyFont="1" applyFill="1" applyBorder="1" applyAlignment="1">
      <alignment horizontal="center" vertical="center"/>
    </xf>
    <xf numFmtId="0" fontId="30" fillId="0" borderId="50" xfId="7" applyFont="1" applyBorder="1" applyAlignment="1">
      <alignment horizontal="left" vertical="center" wrapText="1"/>
    </xf>
    <xf numFmtId="49" fontId="38" fillId="14" borderId="25" xfId="7" quotePrefix="1" applyNumberFormat="1" applyFont="1" applyFill="1" applyBorder="1" applyAlignment="1">
      <alignment horizontal="center" vertical="center"/>
    </xf>
    <xf numFmtId="0" fontId="30" fillId="0" borderId="25" xfId="7" applyFont="1" applyBorder="1" applyAlignment="1">
      <alignment horizontal="left" vertical="center" wrapText="1"/>
    </xf>
    <xf numFmtId="0" fontId="30" fillId="0" borderId="50" xfId="7" applyFont="1" applyBorder="1" applyAlignment="1">
      <alignment vertical="center" wrapText="1"/>
    </xf>
    <xf numFmtId="0" fontId="38" fillId="0" borderId="50" xfId="7" applyFont="1" applyBorder="1" applyAlignment="1">
      <alignment horizontal="center" vertical="center"/>
    </xf>
    <xf numFmtId="0" fontId="30" fillId="0" borderId="25" xfId="7" applyFont="1" applyBorder="1" applyAlignment="1">
      <alignment vertical="center" wrapText="1"/>
    </xf>
    <xf numFmtId="0" fontId="30" fillId="0" borderId="1" xfId="7" applyFont="1" applyBorder="1" applyAlignment="1">
      <alignment horizontal="left" vertical="center" wrapText="1"/>
    </xf>
    <xf numFmtId="0" fontId="30" fillId="0" borderId="46" xfId="7" applyFont="1" applyBorder="1" applyAlignment="1">
      <alignment horizontal="left" vertical="center" wrapText="1"/>
    </xf>
    <xf numFmtId="49" fontId="38" fillId="14" borderId="21" xfId="7" quotePrefix="1" applyNumberFormat="1" applyFont="1" applyFill="1" applyBorder="1" applyAlignment="1">
      <alignment horizontal="center" vertical="center"/>
    </xf>
    <xf numFmtId="0" fontId="30" fillId="0" borderId="21" xfId="7" applyFont="1" applyBorder="1" applyAlignment="1">
      <alignment horizontal="left" vertical="center" wrapText="1"/>
    </xf>
    <xf numFmtId="49" fontId="38" fillId="14" borderId="48" xfId="7" quotePrefix="1" applyNumberFormat="1" applyFont="1" applyFill="1" applyBorder="1" applyAlignment="1">
      <alignment horizontal="center" vertical="center"/>
    </xf>
    <xf numFmtId="0" fontId="30" fillId="0" borderId="0" xfId="8" applyFont="1">
      <alignment vertical="center"/>
    </xf>
    <xf numFmtId="0" fontId="0" fillId="0" borderId="0" xfId="0" applyAlignment="1">
      <alignment horizontal="left" vertical="center"/>
    </xf>
    <xf numFmtId="49" fontId="26" fillId="4" borderId="33" xfId="4" applyNumberFormat="1" applyFont="1" applyFill="1" applyBorder="1" applyAlignment="1">
      <alignment horizontal="center" vertical="center"/>
    </xf>
    <xf numFmtId="49" fontId="26" fillId="4" borderId="30" xfId="4" applyNumberFormat="1" applyFont="1" applyFill="1" applyBorder="1" applyAlignment="1">
      <alignment horizontal="center"/>
    </xf>
    <xf numFmtId="0" fontId="38" fillId="0" borderId="5" xfId="7" applyFont="1" applyBorder="1" applyAlignment="1">
      <alignment horizontal="center" vertical="center"/>
    </xf>
    <xf numFmtId="49" fontId="38" fillId="14" borderId="1" xfId="0" quotePrefix="1" applyNumberFormat="1" applyFont="1" applyFill="1" applyBorder="1" applyAlignment="1">
      <alignment horizontal="center" vertical="center"/>
    </xf>
    <xf numFmtId="0" fontId="30" fillId="0" borderId="1" xfId="0" applyFont="1" applyBorder="1" applyAlignment="1">
      <alignment vertical="center" wrapText="1"/>
    </xf>
    <xf numFmtId="49" fontId="38" fillId="14" borderId="25" xfId="0" quotePrefix="1" applyNumberFormat="1" applyFont="1" applyFill="1" applyBorder="1" applyAlignment="1">
      <alignment horizontal="center" vertical="center"/>
    </xf>
    <xf numFmtId="0" fontId="30" fillId="0" borderId="25" xfId="0" applyFont="1" applyBorder="1" applyAlignment="1">
      <alignment vertical="center" wrapText="1"/>
    </xf>
    <xf numFmtId="0" fontId="4" fillId="0" borderId="47" xfId="2" applyFont="1" applyBorder="1" applyAlignment="1" applyProtection="1">
      <alignment horizontal="justify" vertical="center"/>
    </xf>
    <xf numFmtId="0" fontId="4" fillId="0" borderId="0" xfId="2" applyFont="1" applyAlignment="1">
      <alignment horizontal="left" vertical="center" wrapText="1"/>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0" fillId="0" borderId="10" xfId="0" applyBorder="1" applyAlignment="1" applyProtection="1">
      <alignment horizontal="left" vertical="center"/>
    </xf>
    <xf numFmtId="0" fontId="4" fillId="0" borderId="2" xfId="2"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1" xfId="2" applyFont="1" applyBorder="1" applyAlignment="1" applyProtection="1">
      <alignment vertical="center" wrapText="1"/>
      <protection locked="0"/>
    </xf>
    <xf numFmtId="0" fontId="4" fillId="0" borderId="15" xfId="2" applyFont="1" applyBorder="1" applyAlignment="1" applyProtection="1">
      <alignment horizontal="left" vertical="center" wrapText="1"/>
      <protection locked="0"/>
    </xf>
    <xf numFmtId="0" fontId="4" fillId="0" borderId="16" xfId="2"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7" xfId="0" applyBorder="1" applyAlignment="1" applyProtection="1">
      <alignment vertical="center" wrapText="1"/>
      <protection locked="0"/>
    </xf>
    <xf numFmtId="0" fontId="4" fillId="2" borderId="13" xfId="2" applyFont="1" applyFill="1" applyBorder="1" applyAlignment="1" applyProtection="1">
      <alignment horizontal="left" vertical="center"/>
    </xf>
    <xf numFmtId="0" fontId="4"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4"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4" fillId="0" borderId="3" xfId="2" applyFont="1" applyBorder="1" applyAlignment="1" applyProtection="1">
      <alignment horizontal="left" vertical="center"/>
    </xf>
    <xf numFmtId="0" fontId="0" fillId="0" borderId="4" xfId="0" applyBorder="1" applyAlignment="1" applyProtection="1">
      <alignment horizontal="left" vertical="center"/>
    </xf>
    <xf numFmtId="0" fontId="4" fillId="0" borderId="2" xfId="2" applyFont="1" applyBorder="1" applyAlignment="1" applyProtection="1">
      <alignment horizontal="left" vertical="center" wrapText="1" shrinkToFi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4" fillId="0" borderId="18" xfId="2" applyFont="1" applyFill="1" applyBorder="1" applyAlignment="1" applyProtection="1">
      <alignment horizontal="left" vertical="center"/>
    </xf>
    <xf numFmtId="0" fontId="4" fillId="0" borderId="19" xfId="2" applyFont="1" applyFill="1" applyBorder="1" applyAlignment="1" applyProtection="1">
      <alignment horizontal="left" vertical="center"/>
    </xf>
    <xf numFmtId="0" fontId="4" fillId="0" borderId="20" xfId="2" applyFont="1" applyFill="1" applyBorder="1" applyAlignment="1" applyProtection="1">
      <alignment horizontal="left" vertical="center"/>
    </xf>
    <xf numFmtId="0" fontId="0" fillId="0" borderId="9" xfId="0" applyBorder="1" applyAlignment="1" applyProtection="1">
      <alignment horizontal="left" vertical="center"/>
    </xf>
    <xf numFmtId="0" fontId="4" fillId="0" borderId="22" xfId="2" applyFont="1" applyBorder="1" applyAlignment="1" applyProtection="1">
      <alignment horizontal="left" vertical="center" wrapText="1" shrinkToFi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4" fillId="0" borderId="5" xfId="2" applyFont="1" applyFill="1" applyBorder="1" applyAlignment="1" applyProtection="1">
      <alignment horizontal="left" vertical="center"/>
      <protection locked="0"/>
    </xf>
    <xf numFmtId="0" fontId="4" fillId="0" borderId="6" xfId="2"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0" borderId="5" xfId="2"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4" fillId="0" borderId="3" xfId="2" applyFont="1" applyBorder="1" applyAlignment="1" applyProtection="1">
      <alignment horizontal="left" vertical="center" wrapText="1"/>
      <protection locked="0"/>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0" fillId="0" borderId="6" xfId="0" applyBorder="1" applyAlignment="1">
      <alignment vertical="center" wrapText="1"/>
    </xf>
    <xf numFmtId="49" fontId="4" fillId="0" borderId="2" xfId="2" applyNumberFormat="1" applyFont="1" applyBorder="1" applyAlignment="1" applyProtection="1">
      <alignment horizontal="center" vertical="center" wrapText="1"/>
      <protection locked="0"/>
    </xf>
    <xf numFmtId="49" fontId="4"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49" fontId="4" fillId="0" borderId="2" xfId="2" applyNumberFormat="1" applyFont="1" applyBorder="1" applyAlignment="1">
      <alignment horizontal="center" vertical="center" wrapText="1"/>
    </xf>
    <xf numFmtId="49" fontId="4"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4" fillId="0" borderId="2" xfId="14"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2" xfId="2" applyFont="1" applyFill="1" applyBorder="1" applyAlignment="1" applyProtection="1">
      <alignment horizontal="left" vertical="center"/>
    </xf>
    <xf numFmtId="0" fontId="4" fillId="2" borderId="3" xfId="2" applyFont="1" applyFill="1" applyBorder="1" applyAlignment="1" applyProtection="1">
      <alignment horizontal="left" vertical="center"/>
    </xf>
    <xf numFmtId="0" fontId="4" fillId="0" borderId="2" xfId="2" applyFont="1" applyBorder="1" applyAlignment="1" applyProtection="1">
      <alignment horizontal="left" vertical="center"/>
      <protection locked="0"/>
    </xf>
    <xf numFmtId="0" fontId="4" fillId="0" borderId="3" xfId="2"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2" fillId="0" borderId="0" xfId="2" applyFont="1" applyAlignment="1">
      <alignment horizontal="left" vertical="center" wrapText="1"/>
    </xf>
    <xf numFmtId="0" fontId="8" fillId="0" borderId="0" xfId="2" applyFont="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176" fontId="12" fillId="0" borderId="27" xfId="4" applyNumberFormat="1" applyFont="1" applyBorder="1" applyAlignment="1">
      <alignment horizontal="center" vertical="center" shrinkToFit="1"/>
    </xf>
    <xf numFmtId="176" fontId="12" fillId="0" borderId="29" xfId="4" applyNumberFormat="1" applyFont="1" applyBorder="1" applyAlignment="1">
      <alignment horizontal="center" vertical="center" shrinkToFit="1"/>
    </xf>
    <xf numFmtId="176" fontId="12" fillId="0" borderId="27" xfId="4" applyNumberFormat="1" applyFont="1" applyBorder="1" applyAlignment="1">
      <alignment horizontal="center" vertical="center" wrapText="1"/>
    </xf>
    <xf numFmtId="176" fontId="12" fillId="0" borderId="29" xfId="4" applyNumberFormat="1" applyFont="1" applyBorder="1" applyAlignment="1">
      <alignment horizontal="center" vertical="center"/>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12" fillId="0" borderId="28" xfId="4" applyFont="1" applyBorder="1" applyAlignment="1">
      <alignment horizontal="center" vertical="center"/>
    </xf>
    <xf numFmtId="0" fontId="12" fillId="0" borderId="30" xfId="4" applyFont="1" applyBorder="1" applyAlignment="1">
      <alignment horizontal="center" vertical="center"/>
    </xf>
    <xf numFmtId="176" fontId="12" fillId="0" borderId="27" xfId="4" applyNumberFormat="1" applyFont="1" applyBorder="1" applyAlignment="1">
      <alignment horizontal="center" vertical="center"/>
    </xf>
    <xf numFmtId="0" fontId="16" fillId="0" borderId="0" xfId="0" applyFont="1" applyAlignment="1">
      <alignment horizontal="left" vertical="center"/>
    </xf>
    <xf numFmtId="0" fontId="14" fillId="0" borderId="0" xfId="0" applyFont="1" applyBorder="1" applyAlignment="1">
      <alignment horizontal="center" vertical="center"/>
    </xf>
    <xf numFmtId="0" fontId="15"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horizontal="left" vertical="center"/>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38" fillId="0" borderId="22" xfId="7" applyFont="1" applyBorder="1" applyAlignment="1">
      <alignment horizontal="center" vertical="center"/>
    </xf>
    <xf numFmtId="0" fontId="38" fillId="0" borderId="2" xfId="7" applyFont="1" applyBorder="1" applyAlignment="1">
      <alignment horizontal="center" vertical="center"/>
    </xf>
    <xf numFmtId="0" fontId="38" fillId="0" borderId="15" xfId="7" applyFont="1" applyBorder="1" applyAlignment="1">
      <alignment horizontal="center" vertical="center"/>
    </xf>
    <xf numFmtId="0" fontId="38" fillId="0" borderId="44" xfId="7" applyFont="1" applyBorder="1" applyAlignment="1">
      <alignment horizontal="center" vertical="center"/>
    </xf>
    <xf numFmtId="0" fontId="38" fillId="0" borderId="13" xfId="7" applyFont="1" applyBorder="1" applyAlignment="1">
      <alignment horizontal="center" vertical="center"/>
    </xf>
    <xf numFmtId="0" fontId="38" fillId="0" borderId="46" xfId="7" applyFont="1" applyBorder="1" applyAlignment="1">
      <alignment horizontal="center" vertical="center"/>
    </xf>
    <xf numFmtId="0" fontId="38" fillId="0" borderId="47" xfId="7" applyFont="1" applyBorder="1" applyAlignment="1">
      <alignment horizontal="center" vertical="center"/>
    </xf>
    <xf numFmtId="0" fontId="38" fillId="0" borderId="48" xfId="7" applyFont="1" applyBorder="1" applyAlignment="1">
      <alignment horizontal="center" vertical="center"/>
    </xf>
    <xf numFmtId="0" fontId="38" fillId="0" borderId="49" xfId="7" applyFont="1" applyBorder="1" applyAlignment="1">
      <alignment horizontal="center" vertical="center"/>
    </xf>
    <xf numFmtId="0" fontId="38" fillId="0" borderId="5" xfId="7" applyFont="1" applyBorder="1" applyAlignment="1">
      <alignment horizontal="center" vertical="center"/>
    </xf>
    <xf numFmtId="0" fontId="38" fillId="0" borderId="5" xfId="7" applyFont="1" applyBorder="1" applyAlignment="1">
      <alignment horizontal="center" vertical="center" wrapText="1"/>
    </xf>
    <xf numFmtId="0" fontId="38" fillId="0" borderId="2" xfId="7" applyFont="1" applyBorder="1" applyAlignment="1">
      <alignment horizontal="center" vertical="center" wrapText="1"/>
    </xf>
    <xf numFmtId="0" fontId="38" fillId="0" borderId="13" xfId="7" applyFont="1" applyBorder="1" applyAlignment="1">
      <alignment horizontal="center" vertical="center" wrapText="1"/>
    </xf>
    <xf numFmtId="0" fontId="38" fillId="0" borderId="22" xfId="7" applyFont="1" applyBorder="1" applyAlignment="1">
      <alignment horizontal="center" vertical="center" wrapText="1"/>
    </xf>
    <xf numFmtId="0" fontId="38" fillId="0" borderId="15" xfId="7" applyFont="1" applyBorder="1" applyAlignment="1">
      <alignment horizontal="center" vertical="center" wrapText="1"/>
    </xf>
    <xf numFmtId="0" fontId="38" fillId="0" borderId="21" xfId="7" applyFont="1" applyBorder="1" applyAlignment="1">
      <alignment horizontal="center" vertical="center"/>
    </xf>
  </cellXfs>
  <cellStyles count="15">
    <cellStyle name="ハイパーリンク" xfId="14" builtinId="8"/>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_Sheet1" xfId="3"/>
    <cellStyle name="標準_Sheet1 2" xfId="5"/>
    <cellStyle name="標準_Sheet1_修正ファイル（山梨県）"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3857625</xdr:colOff>
          <xdr:row>2</xdr:row>
          <xdr:rowOff>9525</xdr:rowOff>
        </xdr:from>
        <xdr:to>
          <xdr:col>13</xdr:col>
          <xdr:colOff>4210050</xdr:colOff>
          <xdr:row>3</xdr:row>
          <xdr:rowOff>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1123950</xdr:colOff>
          <xdr:row>4</xdr:row>
          <xdr:rowOff>0</xdr:rowOff>
        </xdr:from>
        <xdr:to>
          <xdr:col>5</xdr:col>
          <xdr:colOff>209550</xdr:colOff>
          <xdr:row>5</xdr:row>
          <xdr:rowOff>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5</xdr:row>
          <xdr:rowOff>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xdr:row>
          <xdr:rowOff>9525</xdr:rowOff>
        </xdr:from>
        <xdr:to>
          <xdr:col>11</xdr:col>
          <xdr:colOff>0</xdr:colOff>
          <xdr:row>6</xdr:row>
          <xdr:rowOff>9525</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vill.otoineppu.hokkaido.jp/gyousei/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34"/>
  <sheetViews>
    <sheetView tabSelected="1" view="pageBreakPreview" topLeftCell="A4" zoomScale="90" zoomScaleNormal="100" zoomScaleSheetLayoutView="90" workbookViewId="0">
      <selection activeCell="C10" sqref="C10:K10"/>
    </sheetView>
  </sheetViews>
  <sheetFormatPr defaultRowHeight="17.25" customHeight="1" x14ac:dyDescent="0.15"/>
  <cols>
    <col min="1" max="1" width="1.125" style="1" customWidth="1"/>
    <col min="2" max="2" width="25.625" style="1" customWidth="1"/>
    <col min="3" max="3" width="20.375" style="18" customWidth="1"/>
    <col min="4" max="9" width="3.25" style="18" customWidth="1"/>
    <col min="10" max="10" width="19.375" style="18" customWidth="1"/>
    <col min="11" max="11" width="5.625" style="18" customWidth="1"/>
    <col min="12" max="12" width="1.5" style="18" customWidth="1"/>
    <col min="13" max="13" width="12" style="18" customWidth="1"/>
    <col min="14" max="14" width="56.375" style="1" customWidth="1"/>
    <col min="15" max="15" width="3.625" style="1" customWidth="1"/>
    <col min="16" max="16" width="9" style="2" customWidth="1"/>
    <col min="17" max="16384" width="9" style="1"/>
  </cols>
  <sheetData>
    <row r="1" spans="1:16" ht="17.25" customHeight="1" x14ac:dyDescent="0.15">
      <c r="B1" s="652" t="s">
        <v>0</v>
      </c>
      <c r="C1" s="652"/>
      <c r="D1" s="652"/>
      <c r="E1" s="652"/>
      <c r="F1" s="652"/>
      <c r="G1" s="652"/>
      <c r="H1" s="652"/>
      <c r="I1" s="652"/>
      <c r="J1" s="652"/>
      <c r="K1" s="652"/>
      <c r="L1" s="652"/>
      <c r="M1" s="652"/>
      <c r="N1" s="652"/>
      <c r="P1" s="2" t="s">
        <v>15145</v>
      </c>
    </row>
    <row r="2" spans="1:16" ht="31.5" customHeight="1" x14ac:dyDescent="0.15">
      <c r="B2" s="653" t="s">
        <v>1</v>
      </c>
      <c r="C2" s="653"/>
      <c r="D2" s="653"/>
      <c r="E2" s="653"/>
      <c r="F2" s="653"/>
      <c r="G2" s="653"/>
      <c r="H2" s="653"/>
      <c r="I2" s="653"/>
      <c r="J2" s="653"/>
      <c r="K2" s="653"/>
      <c r="L2" s="653"/>
      <c r="M2" s="653"/>
      <c r="N2" s="653"/>
      <c r="P2" s="2" t="s">
        <v>15146</v>
      </c>
    </row>
    <row r="3" spans="1:16" ht="24.75" customHeight="1" x14ac:dyDescent="0.15">
      <c r="B3" s="3"/>
      <c r="C3" s="3"/>
      <c r="D3" s="3"/>
      <c r="E3" s="3"/>
      <c r="F3" s="3"/>
      <c r="G3" s="3"/>
      <c r="H3" s="3"/>
      <c r="I3" s="3"/>
      <c r="J3" s="3"/>
      <c r="K3" s="3"/>
      <c r="L3" s="3"/>
      <c r="M3" s="3"/>
      <c r="N3" s="4" t="s">
        <v>15188</v>
      </c>
      <c r="P3" s="2" t="s">
        <v>15189</v>
      </c>
    </row>
    <row r="4" spans="1:16" ht="23.25" customHeight="1" x14ac:dyDescent="0.15">
      <c r="B4" s="5" t="s">
        <v>2</v>
      </c>
      <c r="C4" s="654" t="s">
        <v>15150</v>
      </c>
      <c r="D4" s="655"/>
      <c r="E4" s="655"/>
      <c r="F4" s="655"/>
      <c r="G4" s="655"/>
      <c r="H4" s="655"/>
      <c r="I4" s="655"/>
      <c r="J4" s="655"/>
      <c r="K4" s="656"/>
      <c r="L4" s="6"/>
      <c r="M4" s="6"/>
    </row>
    <row r="5" spans="1:16" ht="23.25" customHeight="1" x14ac:dyDescent="0.15">
      <c r="B5" s="5"/>
      <c r="C5" s="657"/>
      <c r="D5" s="658"/>
      <c r="E5" s="658"/>
      <c r="F5" s="659"/>
      <c r="G5" s="659"/>
      <c r="H5" s="659"/>
      <c r="I5" s="659"/>
      <c r="J5" s="659"/>
      <c r="K5" s="659"/>
      <c r="L5" s="6"/>
      <c r="M5" s="6"/>
      <c r="P5" s="7">
        <v>2</v>
      </c>
    </row>
    <row r="6" spans="1:16" ht="23.25" customHeight="1" x14ac:dyDescent="0.15">
      <c r="B6" s="8" t="s">
        <v>3</v>
      </c>
      <c r="C6" s="654"/>
      <c r="D6" s="655"/>
      <c r="E6" s="655"/>
      <c r="F6" s="660"/>
      <c r="G6" s="660"/>
      <c r="H6" s="660"/>
      <c r="I6" s="660"/>
      <c r="J6" s="660"/>
      <c r="K6" s="9"/>
      <c r="L6" s="6"/>
      <c r="M6" s="10" t="s">
        <v>4</v>
      </c>
      <c r="N6" s="1" t="s">
        <v>15172</v>
      </c>
      <c r="P6" s="11"/>
    </row>
    <row r="7" spans="1:16" ht="23.25" customHeight="1" x14ac:dyDescent="0.15">
      <c r="B7" s="5" t="s">
        <v>15151</v>
      </c>
      <c r="C7" s="633" t="s">
        <v>15173</v>
      </c>
      <c r="D7" s="634"/>
      <c r="E7" s="634"/>
      <c r="F7" s="635"/>
      <c r="G7" s="635"/>
      <c r="H7" s="635"/>
      <c r="I7" s="635"/>
      <c r="J7" s="635"/>
      <c r="K7" s="12"/>
      <c r="L7" s="6"/>
      <c r="M7" s="10"/>
      <c r="P7" s="7" t="s">
        <v>15190</v>
      </c>
    </row>
    <row r="8" spans="1:16" ht="23.25" customHeight="1" x14ac:dyDescent="0.15">
      <c r="B8" s="5" t="s">
        <v>5</v>
      </c>
      <c r="C8" s="636" t="s">
        <v>15167</v>
      </c>
      <c r="D8" s="637"/>
      <c r="E8" s="637"/>
      <c r="F8" s="638"/>
      <c r="G8" s="638"/>
      <c r="H8" s="638"/>
      <c r="I8" s="638"/>
      <c r="J8" s="638"/>
      <c r="K8" s="639"/>
      <c r="L8" s="6"/>
      <c r="M8" s="6"/>
      <c r="P8" s="7"/>
    </row>
    <row r="9" spans="1:16" ht="26.25" customHeight="1" x14ac:dyDescent="0.15">
      <c r="B9" s="5" t="s">
        <v>6</v>
      </c>
      <c r="C9" s="640" t="s">
        <v>15171</v>
      </c>
      <c r="D9" s="641"/>
      <c r="E9" s="641"/>
      <c r="F9" s="638"/>
      <c r="G9" s="638"/>
      <c r="H9" s="638"/>
      <c r="I9" s="638"/>
      <c r="J9" s="638"/>
      <c r="K9" s="13"/>
      <c r="L9" s="6"/>
      <c r="M9" s="642" t="s">
        <v>15097</v>
      </c>
      <c r="N9" s="643"/>
      <c r="P9" s="7" t="s">
        <v>15096</v>
      </c>
    </row>
    <row r="10" spans="1:16" ht="31.5" customHeight="1" x14ac:dyDescent="0.15">
      <c r="B10" s="14" t="s">
        <v>7</v>
      </c>
      <c r="C10" s="644" t="s">
        <v>15191</v>
      </c>
      <c r="D10" s="645"/>
      <c r="E10" s="645"/>
      <c r="F10" s="645"/>
      <c r="G10" s="645"/>
      <c r="H10" s="645"/>
      <c r="I10" s="645"/>
      <c r="J10" s="645"/>
      <c r="K10" s="646"/>
      <c r="L10" s="15"/>
      <c r="M10" s="15"/>
      <c r="N10" s="16"/>
      <c r="P10" s="7"/>
    </row>
    <row r="11" spans="1:16" ht="9" customHeight="1" x14ac:dyDescent="0.15">
      <c r="B11" s="17"/>
    </row>
    <row r="12" spans="1:16" ht="22.5" customHeight="1" x14ac:dyDescent="0.15">
      <c r="B12" s="19" t="s">
        <v>8</v>
      </c>
      <c r="C12" s="19"/>
    </row>
    <row r="13" spans="1:16" ht="19.5" customHeight="1" x14ac:dyDescent="0.15">
      <c r="A13" s="20"/>
      <c r="B13" s="21"/>
      <c r="C13" s="647" t="s">
        <v>9</v>
      </c>
      <c r="D13" s="648"/>
      <c r="E13" s="648"/>
      <c r="F13" s="648"/>
      <c r="G13" s="648"/>
      <c r="H13" s="648"/>
      <c r="I13" s="648"/>
      <c r="J13" s="648"/>
      <c r="K13" s="615"/>
      <c r="L13" s="611" t="s">
        <v>10</v>
      </c>
      <c r="M13" s="612"/>
      <c r="N13" s="613"/>
    </row>
    <row r="14" spans="1:16" ht="50.25" customHeight="1" x14ac:dyDescent="0.15">
      <c r="A14" s="20"/>
      <c r="B14" s="22" t="s">
        <v>11</v>
      </c>
      <c r="C14" s="598" t="s">
        <v>15168</v>
      </c>
      <c r="D14" s="632"/>
      <c r="E14" s="632"/>
      <c r="F14" s="632"/>
      <c r="G14" s="632"/>
      <c r="H14" s="632"/>
      <c r="I14" s="632"/>
      <c r="J14" s="632"/>
      <c r="K14" s="600"/>
      <c r="L14" s="598" t="s">
        <v>15186</v>
      </c>
      <c r="M14" s="599"/>
      <c r="N14" s="600"/>
    </row>
    <row r="15" spans="1:16" ht="21" customHeight="1" x14ac:dyDescent="0.15">
      <c r="A15" s="20"/>
      <c r="B15" s="22" t="s">
        <v>12</v>
      </c>
      <c r="C15" s="649">
        <v>56</v>
      </c>
      <c r="D15" s="650"/>
      <c r="E15" s="650"/>
      <c r="F15" s="650"/>
      <c r="G15" s="650"/>
      <c r="H15" s="650"/>
      <c r="I15" s="650"/>
      <c r="J15" s="650"/>
      <c r="K15" s="651"/>
      <c r="L15" s="595"/>
      <c r="M15" s="622"/>
      <c r="N15" s="597"/>
    </row>
    <row r="16" spans="1:16" ht="19.5" customHeight="1" x14ac:dyDescent="0.15">
      <c r="A16" s="20"/>
      <c r="B16" s="22" t="s">
        <v>13</v>
      </c>
      <c r="C16" s="649">
        <v>74</v>
      </c>
      <c r="D16" s="650"/>
      <c r="E16" s="650"/>
      <c r="F16" s="650"/>
      <c r="G16" s="650"/>
      <c r="H16" s="650"/>
      <c r="I16" s="650"/>
      <c r="J16" s="650"/>
      <c r="K16" s="651"/>
      <c r="L16" s="595"/>
      <c r="M16" s="622"/>
      <c r="N16" s="597"/>
    </row>
    <row r="17" spans="1:14" ht="76.5" customHeight="1" x14ac:dyDescent="0.15">
      <c r="A17" s="20"/>
      <c r="B17" s="23" t="s">
        <v>14</v>
      </c>
      <c r="C17" s="595"/>
      <c r="D17" s="596"/>
      <c r="E17" s="596"/>
      <c r="F17" s="596"/>
      <c r="G17" s="596"/>
      <c r="H17" s="596"/>
      <c r="I17" s="596"/>
      <c r="J17" s="596"/>
      <c r="K17" s="597"/>
      <c r="L17" s="598" t="s">
        <v>15187</v>
      </c>
      <c r="M17" s="599"/>
      <c r="N17" s="600"/>
    </row>
    <row r="18" spans="1:14" ht="39" customHeight="1" x14ac:dyDescent="0.15">
      <c r="A18" s="20"/>
      <c r="B18" s="23" t="s">
        <v>15</v>
      </c>
      <c r="C18" s="598" t="s">
        <v>15183</v>
      </c>
      <c r="D18" s="632"/>
      <c r="E18" s="632"/>
      <c r="F18" s="632"/>
      <c r="G18" s="632"/>
      <c r="H18" s="632"/>
      <c r="I18" s="632"/>
      <c r="J18" s="632"/>
      <c r="K18" s="600"/>
      <c r="L18" s="598" t="s">
        <v>15180</v>
      </c>
      <c r="M18" s="599"/>
      <c r="N18" s="600"/>
    </row>
    <row r="19" spans="1:14" ht="89.25" customHeight="1" x14ac:dyDescent="0.15">
      <c r="A19" s="20"/>
      <c r="B19" s="23" t="s">
        <v>16</v>
      </c>
      <c r="C19" s="598" t="s">
        <v>15169</v>
      </c>
      <c r="D19" s="632"/>
      <c r="E19" s="632"/>
      <c r="F19" s="632"/>
      <c r="G19" s="632"/>
      <c r="H19" s="632"/>
      <c r="I19" s="632"/>
      <c r="J19" s="632"/>
      <c r="K19" s="600"/>
      <c r="L19" s="598" t="s">
        <v>15170</v>
      </c>
      <c r="M19" s="599"/>
      <c r="N19" s="600"/>
    </row>
    <row r="20" spans="1:14" ht="49.5" customHeight="1" x14ac:dyDescent="0.15">
      <c r="A20" s="20"/>
      <c r="B20" s="22" t="s">
        <v>15165</v>
      </c>
      <c r="C20" s="595"/>
      <c r="D20" s="596"/>
      <c r="E20" s="596"/>
      <c r="F20" s="596"/>
      <c r="G20" s="596"/>
      <c r="H20" s="596"/>
      <c r="I20" s="596"/>
      <c r="J20" s="596"/>
      <c r="K20" s="597"/>
      <c r="L20" s="598" t="s">
        <v>15182</v>
      </c>
      <c r="M20" s="599"/>
      <c r="N20" s="600"/>
    </row>
    <row r="21" spans="1:14" ht="21.75" customHeight="1" x14ac:dyDescent="0.15">
      <c r="A21" s="20"/>
      <c r="B21" s="20" t="s">
        <v>17</v>
      </c>
      <c r="C21" s="24"/>
      <c r="D21" s="24"/>
      <c r="E21" s="24"/>
      <c r="F21" s="24"/>
      <c r="G21" s="24"/>
      <c r="H21" s="24"/>
      <c r="I21" s="24"/>
      <c r="J21" s="24"/>
      <c r="K21" s="24"/>
      <c r="L21" s="24"/>
      <c r="M21" s="24"/>
      <c r="N21" s="20"/>
    </row>
    <row r="22" spans="1:14" ht="23.25" customHeight="1" x14ac:dyDescent="0.15">
      <c r="A22" s="20"/>
      <c r="B22" s="25" t="s">
        <v>18</v>
      </c>
      <c r="C22" s="608" t="s">
        <v>19</v>
      </c>
      <c r="D22" s="609"/>
      <c r="E22" s="609"/>
      <c r="F22" s="609"/>
      <c r="G22" s="609"/>
      <c r="H22" s="609"/>
      <c r="I22" s="609"/>
      <c r="J22" s="609"/>
      <c r="K22" s="610"/>
      <c r="L22" s="611" t="s">
        <v>10</v>
      </c>
      <c r="M22" s="612"/>
      <c r="N22" s="613"/>
    </row>
    <row r="23" spans="1:14" ht="35.25" customHeight="1" x14ac:dyDescent="0.15">
      <c r="A23" s="20"/>
      <c r="B23" s="26" t="s">
        <v>20</v>
      </c>
      <c r="C23" s="27" t="s">
        <v>15166</v>
      </c>
      <c r="D23" s="28">
        <v>40</v>
      </c>
      <c r="E23" s="29" t="s">
        <v>21</v>
      </c>
      <c r="F23" s="28"/>
      <c r="G23" s="29" t="s">
        <v>22</v>
      </c>
      <c r="H23" s="28">
        <v>1</v>
      </c>
      <c r="I23" s="29" t="s">
        <v>23</v>
      </c>
      <c r="J23" s="614"/>
      <c r="K23" s="615"/>
      <c r="L23" s="616" t="s">
        <v>15175</v>
      </c>
      <c r="M23" s="617"/>
      <c r="N23" s="618"/>
    </row>
    <row r="24" spans="1:14" ht="90" customHeight="1" thickBot="1" x14ac:dyDescent="0.2">
      <c r="A24" s="20"/>
      <c r="B24" s="30" t="s">
        <v>24</v>
      </c>
      <c r="C24" s="602" t="s">
        <v>15174</v>
      </c>
      <c r="D24" s="603"/>
      <c r="E24" s="603"/>
      <c r="F24" s="603"/>
      <c r="G24" s="603"/>
      <c r="H24" s="603"/>
      <c r="I24" s="603"/>
      <c r="J24" s="603"/>
      <c r="K24" s="604"/>
      <c r="L24" s="605" t="s">
        <v>15176</v>
      </c>
      <c r="M24" s="606"/>
      <c r="N24" s="607"/>
    </row>
    <row r="25" spans="1:14" ht="23.25" customHeight="1" thickBot="1" x14ac:dyDescent="0.2">
      <c r="A25" s="20"/>
      <c r="B25" s="619" t="s">
        <v>25</v>
      </c>
      <c r="C25" s="620"/>
      <c r="D25" s="620"/>
      <c r="E25" s="620"/>
      <c r="F25" s="620"/>
      <c r="G25" s="620"/>
      <c r="H25" s="620"/>
      <c r="I25" s="620"/>
      <c r="J25" s="620"/>
      <c r="K25" s="620"/>
      <c r="L25" s="620"/>
      <c r="M25" s="620"/>
      <c r="N25" s="621"/>
    </row>
    <row r="26" spans="1:14" ht="31.5" customHeight="1" x14ac:dyDescent="0.15">
      <c r="A26" s="20"/>
      <c r="B26" s="31" t="s">
        <v>20</v>
      </c>
      <c r="C26" s="32" t="s">
        <v>15166</v>
      </c>
      <c r="D26" s="33">
        <v>40</v>
      </c>
      <c r="E26" s="34" t="s">
        <v>21</v>
      </c>
      <c r="F26" s="33"/>
      <c r="G26" s="34" t="s">
        <v>22</v>
      </c>
      <c r="H26" s="33">
        <v>1</v>
      </c>
      <c r="I26" s="34" t="s">
        <v>23</v>
      </c>
      <c r="J26" s="614" t="s">
        <v>15184</v>
      </c>
      <c r="K26" s="615"/>
      <c r="L26" s="623" t="s">
        <v>15181</v>
      </c>
      <c r="M26" s="624"/>
      <c r="N26" s="625"/>
    </row>
    <row r="27" spans="1:14" ht="23.25" customHeight="1" x14ac:dyDescent="0.15">
      <c r="A27" s="20"/>
      <c r="B27" s="35" t="s">
        <v>26</v>
      </c>
      <c r="C27" s="626" t="s">
        <v>15177</v>
      </c>
      <c r="D27" s="627"/>
      <c r="E27" s="627"/>
      <c r="F27" s="627"/>
      <c r="G27" s="627"/>
      <c r="H27" s="627"/>
      <c r="I27" s="627"/>
      <c r="J27" s="627"/>
      <c r="K27" s="628"/>
      <c r="L27" s="629" t="s">
        <v>15178</v>
      </c>
      <c r="M27" s="630"/>
      <c r="N27" s="631"/>
    </row>
    <row r="28" spans="1:14" ht="69" customHeight="1" thickBot="1" x14ac:dyDescent="0.2">
      <c r="A28" s="20"/>
      <c r="B28" s="593" t="s">
        <v>27</v>
      </c>
      <c r="C28" s="602" t="s">
        <v>15185</v>
      </c>
      <c r="D28" s="603"/>
      <c r="E28" s="603"/>
      <c r="F28" s="603"/>
      <c r="G28" s="603"/>
      <c r="H28" s="603"/>
      <c r="I28" s="603"/>
      <c r="J28" s="603"/>
      <c r="K28" s="604"/>
      <c r="L28" s="605" t="s">
        <v>15179</v>
      </c>
      <c r="M28" s="606"/>
      <c r="N28" s="607"/>
    </row>
    <row r="29" spans="1:14" ht="15" hidden="1" customHeight="1" x14ac:dyDescent="0.15">
      <c r="A29" s="20"/>
      <c r="B29" s="36"/>
      <c r="C29" s="37"/>
      <c r="D29" s="37"/>
      <c r="E29" s="37"/>
      <c r="F29" s="37"/>
      <c r="G29" s="37"/>
      <c r="H29" s="37"/>
      <c r="I29" s="37"/>
      <c r="J29" s="37"/>
      <c r="K29" s="37"/>
      <c r="L29" s="37"/>
      <c r="M29" s="37"/>
      <c r="N29" s="38"/>
    </row>
    <row r="30" spans="1:14" ht="12.75" customHeight="1" x14ac:dyDescent="0.15">
      <c r="A30" s="20"/>
      <c r="B30" s="36"/>
      <c r="C30" s="37"/>
      <c r="D30" s="37"/>
      <c r="E30" s="37"/>
      <c r="F30" s="37"/>
      <c r="G30" s="37"/>
      <c r="H30" s="37"/>
      <c r="I30" s="37"/>
      <c r="J30" s="37"/>
      <c r="K30" s="37"/>
      <c r="L30" s="37"/>
      <c r="M30" s="37"/>
      <c r="N30" s="20"/>
    </row>
    <row r="31" spans="1:14" ht="38.25" customHeight="1" x14ac:dyDescent="0.15">
      <c r="A31" s="20"/>
      <c r="B31" s="39" t="s">
        <v>28</v>
      </c>
      <c r="C31" s="601"/>
      <c r="D31" s="601"/>
      <c r="E31" s="601"/>
      <c r="F31" s="601"/>
      <c r="G31" s="601"/>
      <c r="H31" s="601"/>
      <c r="I31" s="601"/>
      <c r="J31" s="601"/>
      <c r="K31" s="601"/>
      <c r="L31" s="601"/>
      <c r="M31" s="601"/>
      <c r="N31" s="601"/>
    </row>
    <row r="32" spans="1:14" ht="17.25" customHeight="1" x14ac:dyDescent="0.15">
      <c r="A32" s="20"/>
      <c r="B32" s="20"/>
      <c r="C32" s="24"/>
      <c r="D32" s="24"/>
      <c r="E32" s="24"/>
      <c r="F32" s="24"/>
      <c r="G32" s="24"/>
      <c r="H32" s="24"/>
      <c r="I32" s="24"/>
      <c r="J32" s="24"/>
      <c r="K32" s="24"/>
      <c r="L32" s="24"/>
      <c r="M32" s="24"/>
      <c r="N32" s="20"/>
    </row>
    <row r="34" spans="2:14" ht="17.25" customHeight="1" x14ac:dyDescent="0.15">
      <c r="B34" s="594"/>
      <c r="C34" s="594"/>
      <c r="D34" s="594"/>
      <c r="E34" s="594"/>
      <c r="F34" s="594"/>
      <c r="G34" s="594"/>
      <c r="H34" s="594"/>
      <c r="I34" s="594"/>
      <c r="J34" s="594"/>
      <c r="K34" s="594"/>
      <c r="L34" s="594"/>
      <c r="M34" s="594"/>
      <c r="N34" s="594"/>
    </row>
  </sheetData>
  <sheetProtection sheet="1" objects="1" scenarios="1" formatCells="0" formatRows="0"/>
  <mergeCells count="41">
    <mergeCell ref="B1:N1"/>
    <mergeCell ref="B2:N2"/>
    <mergeCell ref="C4:K4"/>
    <mergeCell ref="C5:K5"/>
    <mergeCell ref="C6:J6"/>
    <mergeCell ref="C7:J7"/>
    <mergeCell ref="C17:K17"/>
    <mergeCell ref="L17:N17"/>
    <mergeCell ref="C18:K18"/>
    <mergeCell ref="L18:N18"/>
    <mergeCell ref="C8:K8"/>
    <mergeCell ref="C9:J9"/>
    <mergeCell ref="M9:N9"/>
    <mergeCell ref="C10:K10"/>
    <mergeCell ref="C13:K13"/>
    <mergeCell ref="L13:N13"/>
    <mergeCell ref="C14:K14"/>
    <mergeCell ref="L14:N14"/>
    <mergeCell ref="C15:K15"/>
    <mergeCell ref="L15:N15"/>
    <mergeCell ref="C16:K16"/>
    <mergeCell ref="L16:N16"/>
    <mergeCell ref="L26:N26"/>
    <mergeCell ref="C27:K27"/>
    <mergeCell ref="L27:N27"/>
    <mergeCell ref="C19:K19"/>
    <mergeCell ref="L19:N19"/>
    <mergeCell ref="B34:N34"/>
    <mergeCell ref="C20:K20"/>
    <mergeCell ref="L20:N20"/>
    <mergeCell ref="C31:N31"/>
    <mergeCell ref="C28:K28"/>
    <mergeCell ref="L28:N28"/>
    <mergeCell ref="C22:K22"/>
    <mergeCell ref="L22:N22"/>
    <mergeCell ref="J23:K23"/>
    <mergeCell ref="L23:N23"/>
    <mergeCell ref="C24:K24"/>
    <mergeCell ref="L24:N24"/>
    <mergeCell ref="B25:N25"/>
    <mergeCell ref="J26:K26"/>
  </mergeCells>
  <phoneticPr fontId="5"/>
  <dataValidations count="2">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s>
  <hyperlinks>
    <hyperlink ref="C10" r:id="rId1" display="https://www.vill.otoineppu.hokkaido.jp/gyousei/index.html"/>
  </hyperlinks>
  <pageMargins left="0.23622047244094491" right="0.23622047244094491" top="0.55118110236220474" bottom="0.35433070866141736" header="0.31496062992125984" footer="0.31496062992125984"/>
  <pageSetup paperSize="9" scale="89" fitToHeight="0" orientation="landscape" r:id="rId2"/>
  <rowBreaks count="1" manualBreakCount="1">
    <brk id="20" max="1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カレンダー_Click">
                <anchor moveWithCells="1" sizeWithCells="1">
                  <from>
                    <xdr:col>13</xdr:col>
                    <xdr:colOff>3857625</xdr:colOff>
                    <xdr:row>2</xdr:row>
                    <xdr:rowOff>9525</xdr:rowOff>
                  </from>
                  <to>
                    <xdr:col>13</xdr:col>
                    <xdr:colOff>4210050</xdr:colOff>
                    <xdr:row>3</xdr:row>
                    <xdr:rowOff>0</xdr:rowOff>
                  </to>
                </anchor>
              </controlPr>
            </control>
          </mc:Choice>
        </mc:AlternateContent>
        <mc:AlternateContent xmlns:mc="http://schemas.openxmlformats.org/markup-compatibility/2006">
          <mc:Choice Requires="x14">
            <control shapeId="1027" r:id="rId6" name="Option Button 3">
              <controlPr defaultSize="0" autoFill="0" autoLine="0" autoPict="0" macro="[0]!Sheet1.opt知事市区町村長_Click">
                <anchor moveWithCells="1" sizeWithCells="1">
                  <from>
                    <xdr:col>2</xdr:col>
                    <xdr:colOff>1123950</xdr:colOff>
                    <xdr:row>4</xdr:row>
                    <xdr:rowOff>0</xdr:rowOff>
                  </from>
                  <to>
                    <xdr:col>5</xdr:col>
                    <xdr:colOff>209550</xdr:colOff>
                    <xdr:row>5</xdr:row>
                    <xdr:rowOff>0</xdr:rowOff>
                  </to>
                </anchor>
              </controlPr>
            </control>
          </mc:Choice>
        </mc:AlternateContent>
        <mc:AlternateContent xmlns:mc="http://schemas.openxmlformats.org/markup-compatibility/2006">
          <mc:Choice Requires="x14">
            <control shapeId="1028" r:id="rId7"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5</xdr:row>
                    <xdr:rowOff>0</xdr:rowOff>
                  </to>
                </anchor>
              </controlPr>
            </control>
          </mc:Choice>
        </mc:AlternateContent>
        <mc:AlternateContent xmlns:mc="http://schemas.openxmlformats.org/markup-compatibility/2006">
          <mc:Choice Requires="x14">
            <control shapeId="1029" r:id="rId8" name="Button 5">
              <controlPr defaultSize="0" print="0" autoFill="0" autoPict="0" macro="[0]!Sheet1.btn都道府県_Click">
                <anchor moveWithCells="1" sizeWithCells="1">
                  <from>
                    <xdr:col>10</xdr:col>
                    <xdr:colOff>0</xdr:colOff>
                    <xdr:row>5</xdr:row>
                    <xdr:rowOff>9525</xdr:rowOff>
                  </from>
                  <to>
                    <xdr:col>11</xdr:col>
                    <xdr:colOff>0</xdr:colOff>
                    <xdr:row>6</xdr:row>
                    <xdr:rowOff>9525</xdr:rowOff>
                  </to>
                </anchor>
              </controlPr>
            </control>
          </mc:Choice>
        </mc:AlternateContent>
        <mc:AlternateContent xmlns:mc="http://schemas.openxmlformats.org/markup-compatibility/2006">
          <mc:Choice Requires="x14">
            <control shapeId="1030" r:id="rId9"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10"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topLeftCell="A13" workbookViewId="0">
      <selection activeCell="N6" sqref="N6"/>
    </sheetView>
  </sheetViews>
  <sheetFormatPr defaultRowHeight="13.5" x14ac:dyDescent="0.15"/>
  <cols>
    <col min="1" max="1" width="7.875" customWidth="1"/>
    <col min="2" max="2" width="12.875" customWidth="1"/>
    <col min="3" max="3" width="12.75" customWidth="1"/>
    <col min="255" max="255" width="11.625" customWidth="1"/>
    <col min="256" max="256" width="12.875" customWidth="1"/>
    <col min="257" max="257" width="17" customWidth="1"/>
    <col min="258" max="258" width="12.75" customWidth="1"/>
    <col min="259" max="259" width="16.375" customWidth="1"/>
    <col min="511" max="511" width="11.625" customWidth="1"/>
    <col min="512" max="512" width="12.875" customWidth="1"/>
    <col min="513" max="513" width="17" customWidth="1"/>
    <col min="514" max="514" width="12.75" customWidth="1"/>
    <col min="515" max="515" width="16.375" customWidth="1"/>
    <col min="767" max="767" width="11.625" customWidth="1"/>
    <col min="768" max="768" width="12.875" customWidth="1"/>
    <col min="769" max="769" width="17" customWidth="1"/>
    <col min="770" max="770" width="12.75" customWidth="1"/>
    <col min="771" max="771" width="16.375" customWidth="1"/>
    <col min="1023" max="1023" width="11.625" customWidth="1"/>
    <col min="1024" max="1024" width="12.875" customWidth="1"/>
    <col min="1025" max="1025" width="17" customWidth="1"/>
    <col min="1026" max="1026" width="12.75" customWidth="1"/>
    <col min="1027" max="1027" width="16.375" customWidth="1"/>
    <col min="1279" max="1279" width="11.625" customWidth="1"/>
    <col min="1280" max="1280" width="12.875" customWidth="1"/>
    <col min="1281" max="1281" width="17" customWidth="1"/>
    <col min="1282" max="1282" width="12.75" customWidth="1"/>
    <col min="1283" max="1283" width="16.375" customWidth="1"/>
    <col min="1535" max="1535" width="11.625" customWidth="1"/>
    <col min="1536" max="1536" width="12.875" customWidth="1"/>
    <col min="1537" max="1537" width="17" customWidth="1"/>
    <col min="1538" max="1538" width="12.75" customWidth="1"/>
    <col min="1539" max="1539" width="16.375" customWidth="1"/>
    <col min="1791" max="1791" width="11.625" customWidth="1"/>
    <col min="1792" max="1792" width="12.875" customWidth="1"/>
    <col min="1793" max="1793" width="17" customWidth="1"/>
    <col min="1794" max="1794" width="12.75" customWidth="1"/>
    <col min="1795" max="1795" width="16.375" customWidth="1"/>
    <col min="2047" max="2047" width="11.625" customWidth="1"/>
    <col min="2048" max="2048" width="12.875" customWidth="1"/>
    <col min="2049" max="2049" width="17" customWidth="1"/>
    <col min="2050" max="2050" width="12.75" customWidth="1"/>
    <col min="2051" max="2051" width="16.375" customWidth="1"/>
    <col min="2303" max="2303" width="11.625" customWidth="1"/>
    <col min="2304" max="2304" width="12.875" customWidth="1"/>
    <col min="2305" max="2305" width="17" customWidth="1"/>
    <col min="2306" max="2306" width="12.75" customWidth="1"/>
    <col min="2307" max="2307" width="16.375" customWidth="1"/>
    <col min="2559" max="2559" width="11.625" customWidth="1"/>
    <col min="2560" max="2560" width="12.875" customWidth="1"/>
    <col min="2561" max="2561" width="17" customWidth="1"/>
    <col min="2562" max="2562" width="12.75" customWidth="1"/>
    <col min="2563" max="2563" width="16.375" customWidth="1"/>
    <col min="2815" max="2815" width="11.625" customWidth="1"/>
    <col min="2816" max="2816" width="12.875" customWidth="1"/>
    <col min="2817" max="2817" width="17" customWidth="1"/>
    <col min="2818" max="2818" width="12.75" customWidth="1"/>
    <col min="2819" max="2819" width="16.375" customWidth="1"/>
    <col min="3071" max="3071" width="11.625" customWidth="1"/>
    <col min="3072" max="3072" width="12.875" customWidth="1"/>
    <col min="3073" max="3073" width="17" customWidth="1"/>
    <col min="3074" max="3074" width="12.75" customWidth="1"/>
    <col min="3075" max="3075" width="16.375" customWidth="1"/>
    <col min="3327" max="3327" width="11.625" customWidth="1"/>
    <col min="3328" max="3328" width="12.875" customWidth="1"/>
    <col min="3329" max="3329" width="17" customWidth="1"/>
    <col min="3330" max="3330" width="12.75" customWidth="1"/>
    <col min="3331" max="3331" width="16.375" customWidth="1"/>
    <col min="3583" max="3583" width="11.625" customWidth="1"/>
    <col min="3584" max="3584" width="12.875" customWidth="1"/>
    <col min="3585" max="3585" width="17" customWidth="1"/>
    <col min="3586" max="3586" width="12.75" customWidth="1"/>
    <col min="3587" max="3587" width="16.375" customWidth="1"/>
    <col min="3839" max="3839" width="11.625" customWidth="1"/>
    <col min="3840" max="3840" width="12.875" customWidth="1"/>
    <col min="3841" max="3841" width="17" customWidth="1"/>
    <col min="3842" max="3842" width="12.75" customWidth="1"/>
    <col min="3843" max="3843" width="16.375" customWidth="1"/>
    <col min="4095" max="4095" width="11.625" customWidth="1"/>
    <col min="4096" max="4096" width="12.875" customWidth="1"/>
    <col min="4097" max="4097" width="17" customWidth="1"/>
    <col min="4098" max="4098" width="12.75" customWidth="1"/>
    <col min="4099" max="4099" width="16.375" customWidth="1"/>
    <col min="4351" max="4351" width="11.625" customWidth="1"/>
    <col min="4352" max="4352" width="12.875" customWidth="1"/>
    <col min="4353" max="4353" width="17" customWidth="1"/>
    <col min="4354" max="4354" width="12.75" customWidth="1"/>
    <col min="4355" max="4355" width="16.375" customWidth="1"/>
    <col min="4607" max="4607" width="11.625" customWidth="1"/>
    <col min="4608" max="4608" width="12.875" customWidth="1"/>
    <col min="4609" max="4609" width="17" customWidth="1"/>
    <col min="4610" max="4610" width="12.75" customWidth="1"/>
    <col min="4611" max="4611" width="16.375" customWidth="1"/>
    <col min="4863" max="4863" width="11.625" customWidth="1"/>
    <col min="4864" max="4864" width="12.875" customWidth="1"/>
    <col min="4865" max="4865" width="17" customWidth="1"/>
    <col min="4866" max="4866" width="12.75" customWidth="1"/>
    <col min="4867" max="4867" width="16.375" customWidth="1"/>
    <col min="5119" max="5119" width="11.625" customWidth="1"/>
    <col min="5120" max="5120" width="12.875" customWidth="1"/>
    <col min="5121" max="5121" width="17" customWidth="1"/>
    <col min="5122" max="5122" width="12.75" customWidth="1"/>
    <col min="5123" max="5123" width="16.375" customWidth="1"/>
    <col min="5375" max="5375" width="11.625" customWidth="1"/>
    <col min="5376" max="5376" width="12.875" customWidth="1"/>
    <col min="5377" max="5377" width="17" customWidth="1"/>
    <col min="5378" max="5378" width="12.75" customWidth="1"/>
    <col min="5379" max="5379" width="16.375" customWidth="1"/>
    <col min="5631" max="5631" width="11.625" customWidth="1"/>
    <col min="5632" max="5632" width="12.875" customWidth="1"/>
    <col min="5633" max="5633" width="17" customWidth="1"/>
    <col min="5634" max="5634" width="12.75" customWidth="1"/>
    <col min="5635" max="5635" width="16.375" customWidth="1"/>
    <col min="5887" max="5887" width="11.625" customWidth="1"/>
    <col min="5888" max="5888" width="12.875" customWidth="1"/>
    <col min="5889" max="5889" width="17" customWidth="1"/>
    <col min="5890" max="5890" width="12.75" customWidth="1"/>
    <col min="5891" max="5891" width="16.375" customWidth="1"/>
    <col min="6143" max="6143" width="11.625" customWidth="1"/>
    <col min="6144" max="6144" width="12.875" customWidth="1"/>
    <col min="6145" max="6145" width="17" customWidth="1"/>
    <col min="6146" max="6146" width="12.75" customWidth="1"/>
    <col min="6147" max="6147" width="16.375" customWidth="1"/>
    <col min="6399" max="6399" width="11.625" customWidth="1"/>
    <col min="6400" max="6400" width="12.875" customWidth="1"/>
    <col min="6401" max="6401" width="17" customWidth="1"/>
    <col min="6402" max="6402" width="12.75" customWidth="1"/>
    <col min="6403" max="6403" width="16.375" customWidth="1"/>
    <col min="6655" max="6655" width="11.625" customWidth="1"/>
    <col min="6656" max="6656" width="12.875" customWidth="1"/>
    <col min="6657" max="6657" width="17" customWidth="1"/>
    <col min="6658" max="6658" width="12.75" customWidth="1"/>
    <col min="6659" max="6659" width="16.375" customWidth="1"/>
    <col min="6911" max="6911" width="11.625" customWidth="1"/>
    <col min="6912" max="6912" width="12.875" customWidth="1"/>
    <col min="6913" max="6913" width="17" customWidth="1"/>
    <col min="6914" max="6914" width="12.75" customWidth="1"/>
    <col min="6915" max="6915" width="16.375" customWidth="1"/>
    <col min="7167" max="7167" width="11.625" customWidth="1"/>
    <col min="7168" max="7168" width="12.875" customWidth="1"/>
    <col min="7169" max="7169" width="17" customWidth="1"/>
    <col min="7170" max="7170" width="12.75" customWidth="1"/>
    <col min="7171" max="7171" width="16.375" customWidth="1"/>
    <col min="7423" max="7423" width="11.625" customWidth="1"/>
    <col min="7424" max="7424" width="12.875" customWidth="1"/>
    <col min="7425" max="7425" width="17" customWidth="1"/>
    <col min="7426" max="7426" width="12.75" customWidth="1"/>
    <col min="7427" max="7427" width="16.375" customWidth="1"/>
    <col min="7679" max="7679" width="11.625" customWidth="1"/>
    <col min="7680" max="7680" width="12.875" customWidth="1"/>
    <col min="7681" max="7681" width="17" customWidth="1"/>
    <col min="7682" max="7682" width="12.75" customWidth="1"/>
    <col min="7683" max="7683" width="16.375" customWidth="1"/>
    <col min="7935" max="7935" width="11.625" customWidth="1"/>
    <col min="7936" max="7936" width="12.875" customWidth="1"/>
    <col min="7937" max="7937" width="17" customWidth="1"/>
    <col min="7938" max="7938" width="12.75" customWidth="1"/>
    <col min="7939" max="7939" width="16.375" customWidth="1"/>
    <col min="8191" max="8191" width="11.625" customWidth="1"/>
    <col min="8192" max="8192" width="12.875" customWidth="1"/>
    <col min="8193" max="8193" width="17" customWidth="1"/>
    <col min="8194" max="8194" width="12.75" customWidth="1"/>
    <col min="8195" max="8195" width="16.375" customWidth="1"/>
    <col min="8447" max="8447" width="11.625" customWidth="1"/>
    <col min="8448" max="8448" width="12.875" customWidth="1"/>
    <col min="8449" max="8449" width="17" customWidth="1"/>
    <col min="8450" max="8450" width="12.75" customWidth="1"/>
    <col min="8451" max="8451" width="16.375" customWidth="1"/>
    <col min="8703" max="8703" width="11.625" customWidth="1"/>
    <col min="8704" max="8704" width="12.875" customWidth="1"/>
    <col min="8705" max="8705" width="17" customWidth="1"/>
    <col min="8706" max="8706" width="12.75" customWidth="1"/>
    <col min="8707" max="8707" width="16.375" customWidth="1"/>
    <col min="8959" max="8959" width="11.625" customWidth="1"/>
    <col min="8960" max="8960" width="12.875" customWidth="1"/>
    <col min="8961" max="8961" width="17" customWidth="1"/>
    <col min="8962" max="8962" width="12.75" customWidth="1"/>
    <col min="8963" max="8963" width="16.375" customWidth="1"/>
    <col min="9215" max="9215" width="11.625" customWidth="1"/>
    <col min="9216" max="9216" width="12.875" customWidth="1"/>
    <col min="9217" max="9217" width="17" customWidth="1"/>
    <col min="9218" max="9218" width="12.75" customWidth="1"/>
    <col min="9219" max="9219" width="16.375" customWidth="1"/>
    <col min="9471" max="9471" width="11.625" customWidth="1"/>
    <col min="9472" max="9472" width="12.875" customWidth="1"/>
    <col min="9473" max="9473" width="17" customWidth="1"/>
    <col min="9474" max="9474" width="12.75" customWidth="1"/>
    <col min="9475" max="9475" width="16.375" customWidth="1"/>
    <col min="9727" max="9727" width="11.625" customWidth="1"/>
    <col min="9728" max="9728" width="12.875" customWidth="1"/>
    <col min="9729" max="9729" width="17" customWidth="1"/>
    <col min="9730" max="9730" width="12.75" customWidth="1"/>
    <col min="9731" max="9731" width="16.375" customWidth="1"/>
    <col min="9983" max="9983" width="11.625" customWidth="1"/>
    <col min="9984" max="9984" width="12.875" customWidth="1"/>
    <col min="9985" max="9985" width="17" customWidth="1"/>
    <col min="9986" max="9986" width="12.75" customWidth="1"/>
    <col min="9987" max="9987" width="16.375" customWidth="1"/>
    <col min="10239" max="10239" width="11.625" customWidth="1"/>
    <col min="10240" max="10240" width="12.875" customWidth="1"/>
    <col min="10241" max="10241" width="17" customWidth="1"/>
    <col min="10242" max="10242" width="12.75" customWidth="1"/>
    <col min="10243" max="10243" width="16.375" customWidth="1"/>
    <col min="10495" max="10495" width="11.625" customWidth="1"/>
    <col min="10496" max="10496" width="12.875" customWidth="1"/>
    <col min="10497" max="10497" width="17" customWidth="1"/>
    <col min="10498" max="10498" width="12.75" customWidth="1"/>
    <col min="10499" max="10499" width="16.375" customWidth="1"/>
    <col min="10751" max="10751" width="11.625" customWidth="1"/>
    <col min="10752" max="10752" width="12.875" customWidth="1"/>
    <col min="10753" max="10753" width="17" customWidth="1"/>
    <col min="10754" max="10754" width="12.75" customWidth="1"/>
    <col min="10755" max="10755" width="16.375" customWidth="1"/>
    <col min="11007" max="11007" width="11.625" customWidth="1"/>
    <col min="11008" max="11008" width="12.875" customWidth="1"/>
    <col min="11009" max="11009" width="17" customWidth="1"/>
    <col min="11010" max="11010" width="12.75" customWidth="1"/>
    <col min="11011" max="11011" width="16.375" customWidth="1"/>
    <col min="11263" max="11263" width="11.625" customWidth="1"/>
    <col min="11264" max="11264" width="12.875" customWidth="1"/>
    <col min="11265" max="11265" width="17" customWidth="1"/>
    <col min="11266" max="11266" width="12.75" customWidth="1"/>
    <col min="11267" max="11267" width="16.375" customWidth="1"/>
    <col min="11519" max="11519" width="11.625" customWidth="1"/>
    <col min="11520" max="11520" width="12.875" customWidth="1"/>
    <col min="11521" max="11521" width="17" customWidth="1"/>
    <col min="11522" max="11522" width="12.75" customWidth="1"/>
    <col min="11523" max="11523" width="16.375" customWidth="1"/>
    <col min="11775" max="11775" width="11.625" customWidth="1"/>
    <col min="11776" max="11776" width="12.875" customWidth="1"/>
    <col min="11777" max="11777" width="17" customWidth="1"/>
    <col min="11778" max="11778" width="12.75" customWidth="1"/>
    <col min="11779" max="11779" width="16.375" customWidth="1"/>
    <col min="12031" max="12031" width="11.625" customWidth="1"/>
    <col min="12032" max="12032" width="12.875" customWidth="1"/>
    <col min="12033" max="12033" width="17" customWidth="1"/>
    <col min="12034" max="12034" width="12.75" customWidth="1"/>
    <col min="12035" max="12035" width="16.375" customWidth="1"/>
    <col min="12287" max="12287" width="11.625" customWidth="1"/>
    <col min="12288" max="12288" width="12.875" customWidth="1"/>
    <col min="12289" max="12289" width="17" customWidth="1"/>
    <col min="12290" max="12290" width="12.75" customWidth="1"/>
    <col min="12291" max="12291" width="16.375" customWidth="1"/>
    <col min="12543" max="12543" width="11.625" customWidth="1"/>
    <col min="12544" max="12544" width="12.875" customWidth="1"/>
    <col min="12545" max="12545" width="17" customWidth="1"/>
    <col min="12546" max="12546" width="12.75" customWidth="1"/>
    <col min="12547" max="12547" width="16.375" customWidth="1"/>
    <col min="12799" max="12799" width="11.625" customWidth="1"/>
    <col min="12800" max="12800" width="12.875" customWidth="1"/>
    <col min="12801" max="12801" width="17" customWidth="1"/>
    <col min="12802" max="12802" width="12.75" customWidth="1"/>
    <col min="12803" max="12803" width="16.375" customWidth="1"/>
    <col min="13055" max="13055" width="11.625" customWidth="1"/>
    <col min="13056" max="13056" width="12.875" customWidth="1"/>
    <col min="13057" max="13057" width="17" customWidth="1"/>
    <col min="13058" max="13058" width="12.75" customWidth="1"/>
    <col min="13059" max="13059" width="16.375" customWidth="1"/>
    <col min="13311" max="13311" width="11.625" customWidth="1"/>
    <col min="13312" max="13312" width="12.875" customWidth="1"/>
    <col min="13313" max="13313" width="17" customWidth="1"/>
    <col min="13314" max="13314" width="12.75" customWidth="1"/>
    <col min="13315" max="13315" width="16.375" customWidth="1"/>
    <col min="13567" max="13567" width="11.625" customWidth="1"/>
    <col min="13568" max="13568" width="12.875" customWidth="1"/>
    <col min="13569" max="13569" width="17" customWidth="1"/>
    <col min="13570" max="13570" width="12.75" customWidth="1"/>
    <col min="13571" max="13571" width="16.375" customWidth="1"/>
    <col min="13823" max="13823" width="11.625" customWidth="1"/>
    <col min="13824" max="13824" width="12.875" customWidth="1"/>
    <col min="13825" max="13825" width="17" customWidth="1"/>
    <col min="13826" max="13826" width="12.75" customWidth="1"/>
    <col min="13827" max="13827" width="16.375" customWidth="1"/>
    <col min="14079" max="14079" width="11.625" customWidth="1"/>
    <col min="14080" max="14080" width="12.875" customWidth="1"/>
    <col min="14081" max="14081" width="17" customWidth="1"/>
    <col min="14082" max="14082" width="12.75" customWidth="1"/>
    <col min="14083" max="14083" width="16.375" customWidth="1"/>
    <col min="14335" max="14335" width="11.625" customWidth="1"/>
    <col min="14336" max="14336" width="12.875" customWidth="1"/>
    <col min="14337" max="14337" width="17" customWidth="1"/>
    <col min="14338" max="14338" width="12.75" customWidth="1"/>
    <col min="14339" max="14339" width="16.375" customWidth="1"/>
    <col min="14591" max="14591" width="11.625" customWidth="1"/>
    <col min="14592" max="14592" width="12.875" customWidth="1"/>
    <col min="14593" max="14593" width="17" customWidth="1"/>
    <col min="14594" max="14594" width="12.75" customWidth="1"/>
    <col min="14595" max="14595" width="16.375" customWidth="1"/>
    <col min="14847" max="14847" width="11.625" customWidth="1"/>
    <col min="14848" max="14848" width="12.875" customWidth="1"/>
    <col min="14849" max="14849" width="17" customWidth="1"/>
    <col min="14850" max="14850" width="12.75" customWidth="1"/>
    <col min="14851" max="14851" width="16.375" customWidth="1"/>
    <col min="15103" max="15103" width="11.625" customWidth="1"/>
    <col min="15104" max="15104" width="12.875" customWidth="1"/>
    <col min="15105" max="15105" width="17" customWidth="1"/>
    <col min="15106" max="15106" width="12.75" customWidth="1"/>
    <col min="15107" max="15107" width="16.375" customWidth="1"/>
    <col min="15359" max="15359" width="11.625" customWidth="1"/>
    <col min="15360" max="15360" width="12.875" customWidth="1"/>
    <col min="15361" max="15361" width="17" customWidth="1"/>
    <col min="15362" max="15362" width="12.75" customWidth="1"/>
    <col min="15363" max="15363" width="16.375" customWidth="1"/>
    <col min="15615" max="15615" width="11.625" customWidth="1"/>
    <col min="15616" max="15616" width="12.875" customWidth="1"/>
    <col min="15617" max="15617" width="17" customWidth="1"/>
    <col min="15618" max="15618" width="12.75" customWidth="1"/>
    <col min="15619" max="15619" width="16.375" customWidth="1"/>
    <col min="15871" max="15871" width="11.625" customWidth="1"/>
    <col min="15872" max="15872" width="12.875" customWidth="1"/>
    <col min="15873" max="15873" width="17" customWidth="1"/>
    <col min="15874" max="15874" width="12.75" customWidth="1"/>
    <col min="15875" max="15875" width="16.375" customWidth="1"/>
    <col min="16127" max="16127" width="11.625" customWidth="1"/>
    <col min="16128" max="16128" width="12.875" customWidth="1"/>
    <col min="16129" max="16129" width="17" customWidth="1"/>
    <col min="16130" max="16130" width="12.75" customWidth="1"/>
    <col min="16131" max="16131" width="16.375" customWidth="1"/>
  </cols>
  <sheetData>
    <row r="1" spans="1:3" ht="27" x14ac:dyDescent="0.15">
      <c r="A1" s="40" t="s">
        <v>29</v>
      </c>
      <c r="B1" s="40" t="s">
        <v>30</v>
      </c>
      <c r="C1" s="40" t="s">
        <v>31</v>
      </c>
    </row>
    <row r="2" spans="1:3" s="44" customFormat="1" x14ac:dyDescent="0.15">
      <c r="A2" s="41" t="s">
        <v>32</v>
      </c>
      <c r="B2" s="42" t="s">
        <v>33</v>
      </c>
      <c r="C2" s="43" t="s">
        <v>34</v>
      </c>
    </row>
    <row r="3" spans="1:3" s="44" customFormat="1" x14ac:dyDescent="0.15">
      <c r="A3" s="41" t="s">
        <v>35</v>
      </c>
      <c r="B3" s="42" t="s">
        <v>36</v>
      </c>
      <c r="C3" s="43" t="s">
        <v>37</v>
      </c>
    </row>
    <row r="4" spans="1:3" s="44" customFormat="1" x14ac:dyDescent="0.15">
      <c r="A4" s="41" t="s">
        <v>38</v>
      </c>
      <c r="B4" s="42" t="s">
        <v>39</v>
      </c>
      <c r="C4" s="43" t="s">
        <v>40</v>
      </c>
    </row>
    <row r="5" spans="1:3" s="44" customFormat="1" x14ac:dyDescent="0.15">
      <c r="A5" s="41" t="s">
        <v>41</v>
      </c>
      <c r="B5" s="42" t="s">
        <v>42</v>
      </c>
      <c r="C5" s="43" t="s">
        <v>43</v>
      </c>
    </row>
    <row r="6" spans="1:3" s="44" customFormat="1" x14ac:dyDescent="0.15">
      <c r="A6" s="41" t="s">
        <v>44</v>
      </c>
      <c r="B6" s="42" t="s">
        <v>45</v>
      </c>
      <c r="C6" s="43" t="s">
        <v>46</v>
      </c>
    </row>
    <row r="7" spans="1:3" s="44" customFormat="1" x14ac:dyDescent="0.15">
      <c r="A7" s="41" t="s">
        <v>47</v>
      </c>
      <c r="B7" s="42" t="s">
        <v>48</v>
      </c>
      <c r="C7" s="43" t="s">
        <v>49</v>
      </c>
    </row>
    <row r="8" spans="1:3" s="44" customFormat="1" x14ac:dyDescent="0.15">
      <c r="A8" s="41" t="s">
        <v>50</v>
      </c>
      <c r="B8" s="42" t="s">
        <v>51</v>
      </c>
      <c r="C8" s="43" t="s">
        <v>52</v>
      </c>
    </row>
    <row r="9" spans="1:3" s="44" customFormat="1" x14ac:dyDescent="0.15">
      <c r="A9" s="41" t="s">
        <v>53</v>
      </c>
      <c r="B9" s="42" t="s">
        <v>54</v>
      </c>
      <c r="C9" s="43" t="s">
        <v>55</v>
      </c>
    </row>
    <row r="10" spans="1:3" s="44" customFormat="1" x14ac:dyDescent="0.15">
      <c r="A10" s="41" t="s">
        <v>56</v>
      </c>
      <c r="B10" s="42" t="s">
        <v>57</v>
      </c>
      <c r="C10" s="43" t="s">
        <v>58</v>
      </c>
    </row>
    <row r="11" spans="1:3" s="44" customFormat="1" x14ac:dyDescent="0.15">
      <c r="A11" s="41" t="s">
        <v>59</v>
      </c>
      <c r="B11" s="42" t="s">
        <v>60</v>
      </c>
      <c r="C11" s="43" t="s">
        <v>61</v>
      </c>
    </row>
    <row r="12" spans="1:3" s="44" customFormat="1" x14ac:dyDescent="0.15">
      <c r="A12" s="41" t="s">
        <v>62</v>
      </c>
      <c r="B12" s="42" t="s">
        <v>63</v>
      </c>
      <c r="C12" s="43" t="s">
        <v>64</v>
      </c>
    </row>
    <row r="13" spans="1:3" s="44" customFormat="1" x14ac:dyDescent="0.15">
      <c r="A13" s="41" t="s">
        <v>65</v>
      </c>
      <c r="B13" s="42" t="s">
        <v>66</v>
      </c>
      <c r="C13" s="43" t="s">
        <v>67</v>
      </c>
    </row>
    <row r="14" spans="1:3" s="44" customFormat="1" x14ac:dyDescent="0.15">
      <c r="A14" s="41" t="s">
        <v>68</v>
      </c>
      <c r="B14" s="42" t="s">
        <v>69</v>
      </c>
      <c r="C14" s="43" t="s">
        <v>70</v>
      </c>
    </row>
    <row r="15" spans="1:3" s="44" customFormat="1" x14ac:dyDescent="0.15">
      <c r="A15" s="41" t="s">
        <v>71</v>
      </c>
      <c r="B15" s="42" t="s">
        <v>72</v>
      </c>
      <c r="C15" s="43" t="s">
        <v>73</v>
      </c>
    </row>
    <row r="16" spans="1:3" s="44" customFormat="1" x14ac:dyDescent="0.15">
      <c r="A16" s="41" t="s">
        <v>74</v>
      </c>
      <c r="B16" s="42" t="s">
        <v>75</v>
      </c>
      <c r="C16" s="43" t="s">
        <v>76</v>
      </c>
    </row>
    <row r="17" spans="1:3" s="44" customFormat="1" x14ac:dyDescent="0.15">
      <c r="A17" s="41" t="s">
        <v>77</v>
      </c>
      <c r="B17" s="42" t="s">
        <v>78</v>
      </c>
      <c r="C17" s="43" t="s">
        <v>79</v>
      </c>
    </row>
    <row r="18" spans="1:3" s="44" customFormat="1" x14ac:dyDescent="0.15">
      <c r="A18" s="41" t="s">
        <v>80</v>
      </c>
      <c r="B18" s="42" t="s">
        <v>81</v>
      </c>
      <c r="C18" s="43" t="s">
        <v>82</v>
      </c>
    </row>
    <row r="19" spans="1:3" s="44" customFormat="1" x14ac:dyDescent="0.15">
      <c r="A19" s="41" t="s">
        <v>83</v>
      </c>
      <c r="B19" s="42" t="s">
        <v>84</v>
      </c>
      <c r="C19" s="43" t="s">
        <v>85</v>
      </c>
    </row>
    <row r="20" spans="1:3" s="44" customFormat="1" x14ac:dyDescent="0.15">
      <c r="A20" s="41" t="s">
        <v>86</v>
      </c>
      <c r="B20" s="42" t="s">
        <v>87</v>
      </c>
      <c r="C20" s="43" t="s">
        <v>88</v>
      </c>
    </row>
    <row r="21" spans="1:3" s="44" customFormat="1" x14ac:dyDescent="0.15">
      <c r="A21" s="41" t="s">
        <v>89</v>
      </c>
      <c r="B21" s="42" t="s">
        <v>90</v>
      </c>
      <c r="C21" s="43" t="s">
        <v>91</v>
      </c>
    </row>
    <row r="22" spans="1:3" s="44" customFormat="1" x14ac:dyDescent="0.15">
      <c r="A22" s="41" t="s">
        <v>92</v>
      </c>
      <c r="B22" s="42" t="s">
        <v>93</v>
      </c>
      <c r="C22" s="43" t="s">
        <v>94</v>
      </c>
    </row>
    <row r="23" spans="1:3" s="44" customFormat="1" x14ac:dyDescent="0.15">
      <c r="A23" s="41" t="s">
        <v>95</v>
      </c>
      <c r="B23" s="42" t="s">
        <v>96</v>
      </c>
      <c r="C23" s="43" t="s">
        <v>97</v>
      </c>
    </row>
    <row r="24" spans="1:3" s="44" customFormat="1" x14ac:dyDescent="0.15">
      <c r="A24" s="41" t="s">
        <v>98</v>
      </c>
      <c r="B24" s="42" t="s">
        <v>99</v>
      </c>
      <c r="C24" s="43" t="s">
        <v>100</v>
      </c>
    </row>
    <row r="25" spans="1:3" s="44" customFormat="1" x14ac:dyDescent="0.15">
      <c r="A25" s="41" t="s">
        <v>101</v>
      </c>
      <c r="B25" s="42" t="s">
        <v>102</v>
      </c>
      <c r="C25" s="43" t="s">
        <v>103</v>
      </c>
    </row>
    <row r="26" spans="1:3" s="44" customFormat="1" x14ac:dyDescent="0.15">
      <c r="A26" s="41" t="s">
        <v>104</v>
      </c>
      <c r="B26" s="42" t="s">
        <v>105</v>
      </c>
      <c r="C26" s="43" t="s">
        <v>106</v>
      </c>
    </row>
    <row r="27" spans="1:3" s="44" customFormat="1" x14ac:dyDescent="0.15">
      <c r="A27" s="41" t="s">
        <v>107</v>
      </c>
      <c r="B27" s="42" t="s">
        <v>108</v>
      </c>
      <c r="C27" s="43" t="s">
        <v>109</v>
      </c>
    </row>
    <row r="28" spans="1:3" s="44" customFormat="1" x14ac:dyDescent="0.15">
      <c r="A28" s="41" t="s">
        <v>110</v>
      </c>
      <c r="B28" s="42" t="s">
        <v>111</v>
      </c>
      <c r="C28" s="43" t="s">
        <v>112</v>
      </c>
    </row>
    <row r="29" spans="1:3" s="44" customFormat="1" x14ac:dyDescent="0.15">
      <c r="A29" s="41" t="s">
        <v>113</v>
      </c>
      <c r="B29" s="42" t="s">
        <v>114</v>
      </c>
      <c r="C29" s="43" t="s">
        <v>115</v>
      </c>
    </row>
    <row r="30" spans="1:3" s="44" customFormat="1" x14ac:dyDescent="0.15">
      <c r="A30" s="41" t="s">
        <v>116</v>
      </c>
      <c r="B30" s="42" t="s">
        <v>117</v>
      </c>
      <c r="C30" s="43" t="s">
        <v>118</v>
      </c>
    </row>
    <row r="31" spans="1:3" s="44" customFormat="1" x14ac:dyDescent="0.15">
      <c r="A31" s="41" t="s">
        <v>119</v>
      </c>
      <c r="B31" s="42" t="s">
        <v>120</v>
      </c>
      <c r="C31" s="43" t="s">
        <v>121</v>
      </c>
    </row>
    <row r="32" spans="1:3" s="44" customFormat="1" x14ac:dyDescent="0.15">
      <c r="A32" s="41" t="s">
        <v>122</v>
      </c>
      <c r="B32" s="42" t="s">
        <v>123</v>
      </c>
      <c r="C32" s="43" t="s">
        <v>124</v>
      </c>
    </row>
    <row r="33" spans="1:3" s="44" customFormat="1" x14ac:dyDescent="0.15">
      <c r="A33" s="41" t="s">
        <v>125</v>
      </c>
      <c r="B33" s="42" t="s">
        <v>126</v>
      </c>
      <c r="C33" s="43" t="s">
        <v>127</v>
      </c>
    </row>
    <row r="34" spans="1:3" s="44" customFormat="1" x14ac:dyDescent="0.15">
      <c r="A34" s="41" t="s">
        <v>128</v>
      </c>
      <c r="B34" s="42" t="s">
        <v>129</v>
      </c>
      <c r="C34" s="43" t="s">
        <v>130</v>
      </c>
    </row>
    <row r="35" spans="1:3" s="44" customFormat="1" x14ac:dyDescent="0.15">
      <c r="A35" s="41" t="s">
        <v>131</v>
      </c>
      <c r="B35" s="42" t="s">
        <v>132</v>
      </c>
      <c r="C35" s="43" t="s">
        <v>133</v>
      </c>
    </row>
    <row r="36" spans="1:3" s="44" customFormat="1" x14ac:dyDescent="0.15">
      <c r="A36" s="41" t="s">
        <v>134</v>
      </c>
      <c r="B36" s="42" t="s">
        <v>135</v>
      </c>
      <c r="C36" s="43" t="s">
        <v>136</v>
      </c>
    </row>
    <row r="37" spans="1:3" s="44" customFormat="1" x14ac:dyDescent="0.15">
      <c r="A37" s="41" t="s">
        <v>137</v>
      </c>
      <c r="B37" s="42" t="s">
        <v>138</v>
      </c>
      <c r="C37" s="43" t="s">
        <v>139</v>
      </c>
    </row>
    <row r="38" spans="1:3" s="44" customFormat="1" x14ac:dyDescent="0.15">
      <c r="A38" s="41" t="s">
        <v>140</v>
      </c>
      <c r="B38" s="42" t="s">
        <v>141</v>
      </c>
      <c r="C38" s="43" t="s">
        <v>142</v>
      </c>
    </row>
    <row r="39" spans="1:3" s="44" customFormat="1" x14ac:dyDescent="0.15">
      <c r="A39" s="41" t="s">
        <v>143</v>
      </c>
      <c r="B39" s="42" t="s">
        <v>144</v>
      </c>
      <c r="C39" s="43" t="s">
        <v>145</v>
      </c>
    </row>
    <row r="40" spans="1:3" s="44" customFormat="1" x14ac:dyDescent="0.15">
      <c r="A40" s="41" t="s">
        <v>146</v>
      </c>
      <c r="B40" s="42" t="s">
        <v>147</v>
      </c>
      <c r="C40" s="43" t="s">
        <v>148</v>
      </c>
    </row>
    <row r="41" spans="1:3" s="44" customFormat="1" x14ac:dyDescent="0.15">
      <c r="A41" s="41" t="s">
        <v>149</v>
      </c>
      <c r="B41" s="42" t="s">
        <v>150</v>
      </c>
      <c r="C41" s="43" t="s">
        <v>151</v>
      </c>
    </row>
    <row r="42" spans="1:3" s="44" customFormat="1" x14ac:dyDescent="0.15">
      <c r="A42" s="41" t="s">
        <v>152</v>
      </c>
      <c r="B42" s="42" t="s">
        <v>153</v>
      </c>
      <c r="C42" s="43" t="s">
        <v>154</v>
      </c>
    </row>
    <row r="43" spans="1:3" s="44" customFormat="1" x14ac:dyDescent="0.15">
      <c r="A43" s="41" t="s">
        <v>155</v>
      </c>
      <c r="B43" s="42" t="s">
        <v>156</v>
      </c>
      <c r="C43" s="43" t="s">
        <v>157</v>
      </c>
    </row>
    <row r="44" spans="1:3" s="44" customFormat="1" x14ac:dyDescent="0.15">
      <c r="A44" s="41" t="s">
        <v>158</v>
      </c>
      <c r="B44" s="42" t="s">
        <v>159</v>
      </c>
      <c r="C44" s="43" t="s">
        <v>160</v>
      </c>
    </row>
    <row r="45" spans="1:3" s="44" customFormat="1" x14ac:dyDescent="0.15">
      <c r="A45" s="41" t="s">
        <v>161</v>
      </c>
      <c r="B45" s="42" t="s">
        <v>162</v>
      </c>
      <c r="C45" s="43" t="s">
        <v>163</v>
      </c>
    </row>
    <row r="46" spans="1:3" s="44" customFormat="1" x14ac:dyDescent="0.15">
      <c r="A46" s="41" t="s">
        <v>164</v>
      </c>
      <c r="B46" s="42" t="s">
        <v>165</v>
      </c>
      <c r="C46" s="43" t="s">
        <v>166</v>
      </c>
    </row>
    <row r="47" spans="1:3" s="44" customFormat="1" x14ac:dyDescent="0.15">
      <c r="A47" s="41" t="s">
        <v>167</v>
      </c>
      <c r="B47" s="42" t="s">
        <v>168</v>
      </c>
      <c r="C47" s="43" t="s">
        <v>169</v>
      </c>
    </row>
    <row r="48" spans="1:3" s="44" customFormat="1" x14ac:dyDescent="0.15">
      <c r="A48" s="41" t="s">
        <v>170</v>
      </c>
      <c r="B48" s="42" t="s">
        <v>171</v>
      </c>
      <c r="C48" s="43" t="s">
        <v>172</v>
      </c>
    </row>
    <row r="49" s="44" customFormat="1" x14ac:dyDescent="0.15"/>
    <row r="50" s="44" customFormat="1" x14ac:dyDescent="0.15"/>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717" workbookViewId="0">
      <selection activeCell="N6" sqref="N6"/>
    </sheetView>
  </sheetViews>
  <sheetFormatPr defaultRowHeight="13.5" x14ac:dyDescent="0.15"/>
  <cols>
    <col min="1" max="1" width="14" bestFit="1" customWidth="1"/>
    <col min="2" max="2" width="11.625" customWidth="1"/>
    <col min="3" max="3" width="12.875" customWidth="1"/>
    <col min="4" max="4" width="17" customWidth="1"/>
    <col min="5" max="5" width="12.75" customWidth="1"/>
    <col min="6" max="6" width="16.375" customWidth="1"/>
    <col min="258" max="258" width="11.625" customWidth="1"/>
    <col min="259" max="259" width="12.875" customWidth="1"/>
    <col min="260" max="260" width="17" customWidth="1"/>
    <col min="261" max="261" width="12.75" customWidth="1"/>
    <col min="262" max="262" width="16.375" customWidth="1"/>
    <col min="514" max="514" width="11.625" customWidth="1"/>
    <col min="515" max="515" width="12.875" customWidth="1"/>
    <col min="516" max="516" width="17" customWidth="1"/>
    <col min="517" max="517" width="12.75" customWidth="1"/>
    <col min="518" max="518" width="16.375" customWidth="1"/>
    <col min="770" max="770" width="11.625" customWidth="1"/>
    <col min="771" max="771" width="12.875" customWidth="1"/>
    <col min="772" max="772" width="17" customWidth="1"/>
    <col min="773" max="773" width="12.75" customWidth="1"/>
    <col min="774" max="774" width="16.375" customWidth="1"/>
    <col min="1026" max="1026" width="11.625" customWidth="1"/>
    <col min="1027" max="1027" width="12.875" customWidth="1"/>
    <col min="1028" max="1028" width="17" customWidth="1"/>
    <col min="1029" max="1029" width="12.75" customWidth="1"/>
    <col min="1030" max="1030" width="16.375" customWidth="1"/>
    <col min="1282" max="1282" width="11.625" customWidth="1"/>
    <col min="1283" max="1283" width="12.875" customWidth="1"/>
    <col min="1284" max="1284" width="17" customWidth="1"/>
    <col min="1285" max="1285" width="12.75" customWidth="1"/>
    <col min="1286" max="1286" width="16.375" customWidth="1"/>
    <col min="1538" max="1538" width="11.625" customWidth="1"/>
    <col min="1539" max="1539" width="12.875" customWidth="1"/>
    <col min="1540" max="1540" width="17" customWidth="1"/>
    <col min="1541" max="1541" width="12.75" customWidth="1"/>
    <col min="1542" max="1542" width="16.375" customWidth="1"/>
    <col min="1794" max="1794" width="11.625" customWidth="1"/>
    <col min="1795" max="1795" width="12.875" customWidth="1"/>
    <col min="1796" max="1796" width="17" customWidth="1"/>
    <col min="1797" max="1797" width="12.75" customWidth="1"/>
    <col min="1798" max="1798" width="16.375" customWidth="1"/>
    <col min="2050" max="2050" width="11.625" customWidth="1"/>
    <col min="2051" max="2051" width="12.875" customWidth="1"/>
    <col min="2052" max="2052" width="17" customWidth="1"/>
    <col min="2053" max="2053" width="12.75" customWidth="1"/>
    <col min="2054" max="2054" width="16.375" customWidth="1"/>
    <col min="2306" max="2306" width="11.625" customWidth="1"/>
    <col min="2307" max="2307" width="12.875" customWidth="1"/>
    <col min="2308" max="2308" width="17" customWidth="1"/>
    <col min="2309" max="2309" width="12.75" customWidth="1"/>
    <col min="2310" max="2310" width="16.375" customWidth="1"/>
    <col min="2562" max="2562" width="11.625" customWidth="1"/>
    <col min="2563" max="2563" width="12.875" customWidth="1"/>
    <col min="2564" max="2564" width="17" customWidth="1"/>
    <col min="2565" max="2565" width="12.75" customWidth="1"/>
    <col min="2566" max="2566" width="16.375" customWidth="1"/>
    <col min="2818" max="2818" width="11.625" customWidth="1"/>
    <col min="2819" max="2819" width="12.875" customWidth="1"/>
    <col min="2820" max="2820" width="17" customWidth="1"/>
    <col min="2821" max="2821" width="12.75" customWidth="1"/>
    <col min="2822" max="2822" width="16.375" customWidth="1"/>
    <col min="3074" max="3074" width="11.625" customWidth="1"/>
    <col min="3075" max="3075" width="12.875" customWidth="1"/>
    <col min="3076" max="3076" width="17" customWidth="1"/>
    <col min="3077" max="3077" width="12.75" customWidth="1"/>
    <col min="3078" max="3078" width="16.375" customWidth="1"/>
    <col min="3330" max="3330" width="11.625" customWidth="1"/>
    <col min="3331" max="3331" width="12.875" customWidth="1"/>
    <col min="3332" max="3332" width="17" customWidth="1"/>
    <col min="3333" max="3333" width="12.75" customWidth="1"/>
    <col min="3334" max="3334" width="16.375" customWidth="1"/>
    <col min="3586" max="3586" width="11.625" customWidth="1"/>
    <col min="3587" max="3587" width="12.875" customWidth="1"/>
    <col min="3588" max="3588" width="17" customWidth="1"/>
    <col min="3589" max="3589" width="12.75" customWidth="1"/>
    <col min="3590" max="3590" width="16.375" customWidth="1"/>
    <col min="3842" max="3842" width="11.625" customWidth="1"/>
    <col min="3843" max="3843" width="12.875" customWidth="1"/>
    <col min="3844" max="3844" width="17" customWidth="1"/>
    <col min="3845" max="3845" width="12.75" customWidth="1"/>
    <col min="3846" max="3846" width="16.375" customWidth="1"/>
    <col min="4098" max="4098" width="11.625" customWidth="1"/>
    <col min="4099" max="4099" width="12.875" customWidth="1"/>
    <col min="4100" max="4100" width="17" customWidth="1"/>
    <col min="4101" max="4101" width="12.75" customWidth="1"/>
    <col min="4102" max="4102" width="16.375" customWidth="1"/>
    <col min="4354" max="4354" width="11.625" customWidth="1"/>
    <col min="4355" max="4355" width="12.875" customWidth="1"/>
    <col min="4356" max="4356" width="17" customWidth="1"/>
    <col min="4357" max="4357" width="12.75" customWidth="1"/>
    <col min="4358" max="4358" width="16.375" customWidth="1"/>
    <col min="4610" max="4610" width="11.625" customWidth="1"/>
    <col min="4611" max="4611" width="12.875" customWidth="1"/>
    <col min="4612" max="4612" width="17" customWidth="1"/>
    <col min="4613" max="4613" width="12.75" customWidth="1"/>
    <col min="4614" max="4614" width="16.375" customWidth="1"/>
    <col min="4866" max="4866" width="11.625" customWidth="1"/>
    <col min="4867" max="4867" width="12.875" customWidth="1"/>
    <col min="4868" max="4868" width="17" customWidth="1"/>
    <col min="4869" max="4869" width="12.75" customWidth="1"/>
    <col min="4870" max="4870" width="16.375" customWidth="1"/>
    <col min="5122" max="5122" width="11.625" customWidth="1"/>
    <col min="5123" max="5123" width="12.875" customWidth="1"/>
    <col min="5124" max="5124" width="17" customWidth="1"/>
    <col min="5125" max="5125" width="12.75" customWidth="1"/>
    <col min="5126" max="5126" width="16.375" customWidth="1"/>
    <col min="5378" max="5378" width="11.625" customWidth="1"/>
    <col min="5379" max="5379" width="12.875" customWidth="1"/>
    <col min="5380" max="5380" width="17" customWidth="1"/>
    <col min="5381" max="5381" width="12.75" customWidth="1"/>
    <col min="5382" max="5382" width="16.375" customWidth="1"/>
    <col min="5634" max="5634" width="11.625" customWidth="1"/>
    <col min="5635" max="5635" width="12.875" customWidth="1"/>
    <col min="5636" max="5636" width="17" customWidth="1"/>
    <col min="5637" max="5637" width="12.75" customWidth="1"/>
    <col min="5638" max="5638" width="16.375" customWidth="1"/>
    <col min="5890" max="5890" width="11.625" customWidth="1"/>
    <col min="5891" max="5891" width="12.875" customWidth="1"/>
    <col min="5892" max="5892" width="17" customWidth="1"/>
    <col min="5893" max="5893" width="12.75" customWidth="1"/>
    <col min="5894" max="5894" width="16.375" customWidth="1"/>
    <col min="6146" max="6146" width="11.625" customWidth="1"/>
    <col min="6147" max="6147" width="12.875" customWidth="1"/>
    <col min="6148" max="6148" width="17" customWidth="1"/>
    <col min="6149" max="6149" width="12.75" customWidth="1"/>
    <col min="6150" max="6150" width="16.375" customWidth="1"/>
    <col min="6402" max="6402" width="11.625" customWidth="1"/>
    <col min="6403" max="6403" width="12.875" customWidth="1"/>
    <col min="6404" max="6404" width="17" customWidth="1"/>
    <col min="6405" max="6405" width="12.75" customWidth="1"/>
    <col min="6406" max="6406" width="16.375" customWidth="1"/>
    <col min="6658" max="6658" width="11.625" customWidth="1"/>
    <col min="6659" max="6659" width="12.875" customWidth="1"/>
    <col min="6660" max="6660" width="17" customWidth="1"/>
    <col min="6661" max="6661" width="12.75" customWidth="1"/>
    <col min="6662" max="6662" width="16.375" customWidth="1"/>
    <col min="6914" max="6914" width="11.625" customWidth="1"/>
    <col min="6915" max="6915" width="12.875" customWidth="1"/>
    <col min="6916" max="6916" width="17" customWidth="1"/>
    <col min="6917" max="6917" width="12.75" customWidth="1"/>
    <col min="6918" max="6918" width="16.375" customWidth="1"/>
    <col min="7170" max="7170" width="11.625" customWidth="1"/>
    <col min="7171" max="7171" width="12.875" customWidth="1"/>
    <col min="7172" max="7172" width="17" customWidth="1"/>
    <col min="7173" max="7173" width="12.75" customWidth="1"/>
    <col min="7174" max="7174" width="16.375" customWidth="1"/>
    <col min="7426" max="7426" width="11.625" customWidth="1"/>
    <col min="7427" max="7427" width="12.875" customWidth="1"/>
    <col min="7428" max="7428" width="17" customWidth="1"/>
    <col min="7429" max="7429" width="12.75" customWidth="1"/>
    <col min="7430" max="7430" width="16.375" customWidth="1"/>
    <col min="7682" max="7682" width="11.625" customWidth="1"/>
    <col min="7683" max="7683" width="12.875" customWidth="1"/>
    <col min="7684" max="7684" width="17" customWidth="1"/>
    <col min="7685" max="7685" width="12.75" customWidth="1"/>
    <col min="7686" max="7686" width="16.375" customWidth="1"/>
    <col min="7938" max="7938" width="11.625" customWidth="1"/>
    <col min="7939" max="7939" width="12.875" customWidth="1"/>
    <col min="7940" max="7940" width="17" customWidth="1"/>
    <col min="7941" max="7941" width="12.75" customWidth="1"/>
    <col min="7942" max="7942" width="16.375" customWidth="1"/>
    <col min="8194" max="8194" width="11.625" customWidth="1"/>
    <col min="8195" max="8195" width="12.875" customWidth="1"/>
    <col min="8196" max="8196" width="17" customWidth="1"/>
    <col min="8197" max="8197" width="12.75" customWidth="1"/>
    <col min="8198" max="8198" width="16.375" customWidth="1"/>
    <col min="8450" max="8450" width="11.625" customWidth="1"/>
    <col min="8451" max="8451" width="12.875" customWidth="1"/>
    <col min="8452" max="8452" width="17" customWidth="1"/>
    <col min="8453" max="8453" width="12.75" customWidth="1"/>
    <col min="8454" max="8454" width="16.375" customWidth="1"/>
    <col min="8706" max="8706" width="11.625" customWidth="1"/>
    <col min="8707" max="8707" width="12.875" customWidth="1"/>
    <col min="8708" max="8708" width="17" customWidth="1"/>
    <col min="8709" max="8709" width="12.75" customWidth="1"/>
    <col min="8710" max="8710" width="16.375" customWidth="1"/>
    <col min="8962" max="8962" width="11.625" customWidth="1"/>
    <col min="8963" max="8963" width="12.875" customWidth="1"/>
    <col min="8964" max="8964" width="17" customWidth="1"/>
    <col min="8965" max="8965" width="12.75" customWidth="1"/>
    <col min="8966" max="8966" width="16.375" customWidth="1"/>
    <col min="9218" max="9218" width="11.625" customWidth="1"/>
    <col min="9219" max="9219" width="12.875" customWidth="1"/>
    <col min="9220" max="9220" width="17" customWidth="1"/>
    <col min="9221" max="9221" width="12.75" customWidth="1"/>
    <col min="9222" max="9222" width="16.375" customWidth="1"/>
    <col min="9474" max="9474" width="11.625" customWidth="1"/>
    <col min="9475" max="9475" width="12.875" customWidth="1"/>
    <col min="9476" max="9476" width="17" customWidth="1"/>
    <col min="9477" max="9477" width="12.75" customWidth="1"/>
    <col min="9478" max="9478" width="16.375" customWidth="1"/>
    <col min="9730" max="9730" width="11.625" customWidth="1"/>
    <col min="9731" max="9731" width="12.875" customWidth="1"/>
    <col min="9732" max="9732" width="17" customWidth="1"/>
    <col min="9733" max="9733" width="12.75" customWidth="1"/>
    <col min="9734" max="9734" width="16.375" customWidth="1"/>
    <col min="9986" max="9986" width="11.625" customWidth="1"/>
    <col min="9987" max="9987" width="12.875" customWidth="1"/>
    <col min="9988" max="9988" width="17" customWidth="1"/>
    <col min="9989" max="9989" width="12.75" customWidth="1"/>
    <col min="9990" max="9990" width="16.375" customWidth="1"/>
    <col min="10242" max="10242" width="11.625" customWidth="1"/>
    <col min="10243" max="10243" width="12.875" customWidth="1"/>
    <col min="10244" max="10244" width="17" customWidth="1"/>
    <col min="10245" max="10245" width="12.75" customWidth="1"/>
    <col min="10246" max="10246" width="16.375" customWidth="1"/>
    <col min="10498" max="10498" width="11.625" customWidth="1"/>
    <col min="10499" max="10499" width="12.875" customWidth="1"/>
    <col min="10500" max="10500" width="17" customWidth="1"/>
    <col min="10501" max="10501" width="12.75" customWidth="1"/>
    <col min="10502" max="10502" width="16.375" customWidth="1"/>
    <col min="10754" max="10754" width="11.625" customWidth="1"/>
    <col min="10755" max="10755" width="12.875" customWidth="1"/>
    <col min="10756" max="10756" width="17" customWidth="1"/>
    <col min="10757" max="10757" width="12.75" customWidth="1"/>
    <col min="10758" max="10758" width="16.375" customWidth="1"/>
    <col min="11010" max="11010" width="11.625" customWidth="1"/>
    <col min="11011" max="11011" width="12.875" customWidth="1"/>
    <col min="11012" max="11012" width="17" customWidth="1"/>
    <col min="11013" max="11013" width="12.75" customWidth="1"/>
    <col min="11014" max="11014" width="16.375" customWidth="1"/>
    <col min="11266" max="11266" width="11.625" customWidth="1"/>
    <col min="11267" max="11267" width="12.875" customWidth="1"/>
    <col min="11268" max="11268" width="17" customWidth="1"/>
    <col min="11269" max="11269" width="12.75" customWidth="1"/>
    <col min="11270" max="11270" width="16.375" customWidth="1"/>
    <col min="11522" max="11522" width="11.625" customWidth="1"/>
    <col min="11523" max="11523" width="12.875" customWidth="1"/>
    <col min="11524" max="11524" width="17" customWidth="1"/>
    <col min="11525" max="11525" width="12.75" customWidth="1"/>
    <col min="11526" max="11526" width="16.375" customWidth="1"/>
    <col min="11778" max="11778" width="11.625" customWidth="1"/>
    <col min="11779" max="11779" width="12.875" customWidth="1"/>
    <col min="11780" max="11780" width="17" customWidth="1"/>
    <col min="11781" max="11781" width="12.75" customWidth="1"/>
    <col min="11782" max="11782" width="16.375" customWidth="1"/>
    <col min="12034" max="12034" width="11.625" customWidth="1"/>
    <col min="12035" max="12035" width="12.875" customWidth="1"/>
    <col min="12036" max="12036" width="17" customWidth="1"/>
    <col min="12037" max="12037" width="12.75" customWidth="1"/>
    <col min="12038" max="12038" width="16.375" customWidth="1"/>
    <col min="12290" max="12290" width="11.625" customWidth="1"/>
    <col min="12291" max="12291" width="12.875" customWidth="1"/>
    <col min="12292" max="12292" width="17" customWidth="1"/>
    <col min="12293" max="12293" width="12.75" customWidth="1"/>
    <col min="12294" max="12294" width="16.375" customWidth="1"/>
    <col min="12546" max="12546" width="11.625" customWidth="1"/>
    <col min="12547" max="12547" width="12.875" customWidth="1"/>
    <col min="12548" max="12548" width="17" customWidth="1"/>
    <col min="12549" max="12549" width="12.75" customWidth="1"/>
    <col min="12550" max="12550" width="16.375" customWidth="1"/>
    <col min="12802" max="12802" width="11.625" customWidth="1"/>
    <col min="12803" max="12803" width="12.875" customWidth="1"/>
    <col min="12804" max="12804" width="17" customWidth="1"/>
    <col min="12805" max="12805" width="12.75" customWidth="1"/>
    <col min="12806" max="12806" width="16.375" customWidth="1"/>
    <col min="13058" max="13058" width="11.625" customWidth="1"/>
    <col min="13059" max="13059" width="12.875" customWidth="1"/>
    <col min="13060" max="13060" width="17" customWidth="1"/>
    <col min="13061" max="13061" width="12.75" customWidth="1"/>
    <col min="13062" max="13062" width="16.375" customWidth="1"/>
    <col min="13314" max="13314" width="11.625" customWidth="1"/>
    <col min="13315" max="13315" width="12.875" customWidth="1"/>
    <col min="13316" max="13316" width="17" customWidth="1"/>
    <col min="13317" max="13317" width="12.75" customWidth="1"/>
    <col min="13318" max="13318" width="16.375" customWidth="1"/>
    <col min="13570" max="13570" width="11.625" customWidth="1"/>
    <col min="13571" max="13571" width="12.875" customWidth="1"/>
    <col min="13572" max="13572" width="17" customWidth="1"/>
    <col min="13573" max="13573" width="12.75" customWidth="1"/>
    <col min="13574" max="13574" width="16.375" customWidth="1"/>
    <col min="13826" max="13826" width="11.625" customWidth="1"/>
    <col min="13827" max="13827" width="12.875" customWidth="1"/>
    <col min="13828" max="13828" width="17" customWidth="1"/>
    <col min="13829" max="13829" width="12.75" customWidth="1"/>
    <col min="13830" max="13830" width="16.375" customWidth="1"/>
    <col min="14082" max="14082" width="11.625" customWidth="1"/>
    <col min="14083" max="14083" width="12.875" customWidth="1"/>
    <col min="14084" max="14084" width="17" customWidth="1"/>
    <col min="14085" max="14085" width="12.75" customWidth="1"/>
    <col min="14086" max="14086" width="16.375" customWidth="1"/>
    <col min="14338" max="14338" width="11.625" customWidth="1"/>
    <col min="14339" max="14339" width="12.875" customWidth="1"/>
    <col min="14340" max="14340" width="17" customWidth="1"/>
    <col min="14341" max="14341" width="12.75" customWidth="1"/>
    <col min="14342" max="14342" width="16.375" customWidth="1"/>
    <col min="14594" max="14594" width="11.625" customWidth="1"/>
    <col min="14595" max="14595" width="12.875" customWidth="1"/>
    <col min="14596" max="14596" width="17" customWidth="1"/>
    <col min="14597" max="14597" width="12.75" customWidth="1"/>
    <col min="14598" max="14598" width="16.375" customWidth="1"/>
    <col min="14850" max="14850" width="11.625" customWidth="1"/>
    <col min="14851" max="14851" width="12.875" customWidth="1"/>
    <col min="14852" max="14852" width="17" customWidth="1"/>
    <col min="14853" max="14853" width="12.75" customWidth="1"/>
    <col min="14854" max="14854" width="16.375" customWidth="1"/>
    <col min="15106" max="15106" width="11.625" customWidth="1"/>
    <col min="15107" max="15107" width="12.875" customWidth="1"/>
    <col min="15108" max="15108" width="17" customWidth="1"/>
    <col min="15109" max="15109" width="12.75" customWidth="1"/>
    <col min="15110" max="15110" width="16.375" customWidth="1"/>
    <col min="15362" max="15362" width="11.625" customWidth="1"/>
    <col min="15363" max="15363" width="12.875" customWidth="1"/>
    <col min="15364" max="15364" width="17" customWidth="1"/>
    <col min="15365" max="15365" width="12.75" customWidth="1"/>
    <col min="15366" max="15366" width="16.375" customWidth="1"/>
    <col min="15618" max="15618" width="11.625" customWidth="1"/>
    <col min="15619" max="15619" width="12.875" customWidth="1"/>
    <col min="15620" max="15620" width="17" customWidth="1"/>
    <col min="15621" max="15621" width="12.75" customWidth="1"/>
    <col min="15622" max="15622" width="16.375" customWidth="1"/>
    <col min="15874" max="15874" width="11.625" customWidth="1"/>
    <col min="15875" max="15875" width="12.875" customWidth="1"/>
    <col min="15876" max="15876" width="17" customWidth="1"/>
    <col min="15877" max="15877" width="12.75" customWidth="1"/>
    <col min="15878" max="15878" width="16.375" customWidth="1"/>
    <col min="16130" max="16130" width="11.625" customWidth="1"/>
    <col min="16131" max="16131" width="12.875" customWidth="1"/>
    <col min="16132" max="16132" width="17" customWidth="1"/>
    <col min="16133" max="16133" width="12.75" customWidth="1"/>
    <col min="16134" max="16134" width="16.375" customWidth="1"/>
  </cols>
  <sheetData>
    <row r="1" spans="1:6" ht="27" x14ac:dyDescent="0.15">
      <c r="A1" s="45" t="s">
        <v>29</v>
      </c>
      <c r="B1" s="45" t="s">
        <v>173</v>
      </c>
      <c r="C1" s="40" t="s">
        <v>30</v>
      </c>
      <c r="D1" s="40" t="s">
        <v>174</v>
      </c>
      <c r="E1" s="40" t="s">
        <v>31</v>
      </c>
      <c r="F1" s="40" t="s">
        <v>175</v>
      </c>
    </row>
    <row r="2" spans="1:6" x14ac:dyDescent="0.15">
      <c r="A2" s="46" t="str">
        <f>LEFTB(B2,2)</f>
        <v>01</v>
      </c>
      <c r="B2" s="47" t="s">
        <v>176</v>
      </c>
      <c r="C2" s="47" t="s">
        <v>177</v>
      </c>
      <c r="D2" s="48"/>
      <c r="E2" s="49" t="s">
        <v>34</v>
      </c>
      <c r="F2" s="48"/>
    </row>
    <row r="3" spans="1:6" x14ac:dyDescent="0.15">
      <c r="A3" s="46" t="str">
        <f t="shared" ref="A3:A66" si="0">LEFTB(B3,2)</f>
        <v>01</v>
      </c>
      <c r="B3" s="50" t="s">
        <v>178</v>
      </c>
      <c r="C3" s="50" t="s">
        <v>179</v>
      </c>
      <c r="D3" s="50" t="s">
        <v>180</v>
      </c>
      <c r="E3" s="50" t="s">
        <v>34</v>
      </c>
      <c r="F3" s="50" t="s">
        <v>181</v>
      </c>
    </row>
    <row r="4" spans="1:6" x14ac:dyDescent="0.15">
      <c r="A4" s="46" t="str">
        <f t="shared" si="0"/>
        <v>01</v>
      </c>
      <c r="B4" s="50" t="s">
        <v>182</v>
      </c>
      <c r="C4" s="50" t="s">
        <v>179</v>
      </c>
      <c r="D4" s="50" t="s">
        <v>183</v>
      </c>
      <c r="E4" s="50" t="s">
        <v>34</v>
      </c>
      <c r="F4" s="50" t="s">
        <v>184</v>
      </c>
    </row>
    <row r="5" spans="1:6" x14ac:dyDescent="0.15">
      <c r="A5" s="46" t="str">
        <f t="shared" si="0"/>
        <v>01</v>
      </c>
      <c r="B5" s="50" t="s">
        <v>185</v>
      </c>
      <c r="C5" s="50" t="s">
        <v>179</v>
      </c>
      <c r="D5" s="50" t="s">
        <v>186</v>
      </c>
      <c r="E5" s="50" t="s">
        <v>34</v>
      </c>
      <c r="F5" s="50" t="s">
        <v>187</v>
      </c>
    </row>
    <row r="6" spans="1:6" x14ac:dyDescent="0.15">
      <c r="A6" s="46" t="str">
        <f t="shared" si="0"/>
        <v>01</v>
      </c>
      <c r="B6" s="50" t="s">
        <v>188</v>
      </c>
      <c r="C6" s="50" t="s">
        <v>179</v>
      </c>
      <c r="D6" s="50" t="s">
        <v>189</v>
      </c>
      <c r="E6" s="50" t="s">
        <v>34</v>
      </c>
      <c r="F6" s="50" t="s">
        <v>190</v>
      </c>
    </row>
    <row r="7" spans="1:6" x14ac:dyDescent="0.15">
      <c r="A7" s="46" t="str">
        <f t="shared" si="0"/>
        <v>01</v>
      </c>
      <c r="B7" s="50" t="s">
        <v>191</v>
      </c>
      <c r="C7" s="50" t="s">
        <v>179</v>
      </c>
      <c r="D7" s="50" t="s">
        <v>192</v>
      </c>
      <c r="E7" s="50" t="s">
        <v>34</v>
      </c>
      <c r="F7" s="50" t="s">
        <v>193</v>
      </c>
    </row>
    <row r="8" spans="1:6" x14ac:dyDescent="0.15">
      <c r="A8" s="46" t="str">
        <f t="shared" si="0"/>
        <v>01</v>
      </c>
      <c r="B8" s="50" t="s">
        <v>194</v>
      </c>
      <c r="C8" s="50" t="s">
        <v>179</v>
      </c>
      <c r="D8" s="50" t="s">
        <v>195</v>
      </c>
      <c r="E8" s="50" t="s">
        <v>34</v>
      </c>
      <c r="F8" s="50" t="s">
        <v>196</v>
      </c>
    </row>
    <row r="9" spans="1:6" x14ac:dyDescent="0.15">
      <c r="A9" s="46" t="str">
        <f t="shared" si="0"/>
        <v>01</v>
      </c>
      <c r="B9" s="50" t="s">
        <v>197</v>
      </c>
      <c r="C9" s="50" t="s">
        <v>179</v>
      </c>
      <c r="D9" s="50" t="s">
        <v>198</v>
      </c>
      <c r="E9" s="50" t="s">
        <v>34</v>
      </c>
      <c r="F9" s="50" t="s">
        <v>199</v>
      </c>
    </row>
    <row r="10" spans="1:6" x14ac:dyDescent="0.15">
      <c r="A10" s="46" t="str">
        <f t="shared" si="0"/>
        <v>01</v>
      </c>
      <c r="B10" s="50" t="s">
        <v>200</v>
      </c>
      <c r="C10" s="50" t="s">
        <v>179</v>
      </c>
      <c r="D10" s="50" t="s">
        <v>201</v>
      </c>
      <c r="E10" s="50" t="s">
        <v>34</v>
      </c>
      <c r="F10" s="50" t="s">
        <v>202</v>
      </c>
    </row>
    <row r="11" spans="1:6" x14ac:dyDescent="0.15">
      <c r="A11" s="46" t="str">
        <f t="shared" si="0"/>
        <v>01</v>
      </c>
      <c r="B11" s="50" t="s">
        <v>203</v>
      </c>
      <c r="C11" s="50" t="s">
        <v>179</v>
      </c>
      <c r="D11" s="50" t="s">
        <v>204</v>
      </c>
      <c r="E11" s="50" t="s">
        <v>34</v>
      </c>
      <c r="F11" s="50" t="s">
        <v>205</v>
      </c>
    </row>
    <row r="12" spans="1:6" x14ac:dyDescent="0.15">
      <c r="A12" s="46" t="str">
        <f t="shared" si="0"/>
        <v>01</v>
      </c>
      <c r="B12" s="50" t="s">
        <v>206</v>
      </c>
      <c r="C12" s="50" t="s">
        <v>179</v>
      </c>
      <c r="D12" s="50" t="s">
        <v>207</v>
      </c>
      <c r="E12" s="50" t="s">
        <v>34</v>
      </c>
      <c r="F12" s="50" t="s">
        <v>208</v>
      </c>
    </row>
    <row r="13" spans="1:6" x14ac:dyDescent="0.15">
      <c r="A13" s="46" t="str">
        <f t="shared" si="0"/>
        <v>01</v>
      </c>
      <c r="B13" s="50" t="s">
        <v>209</v>
      </c>
      <c r="C13" s="50" t="s">
        <v>179</v>
      </c>
      <c r="D13" s="50" t="s">
        <v>210</v>
      </c>
      <c r="E13" s="50" t="s">
        <v>34</v>
      </c>
      <c r="F13" s="50" t="s">
        <v>211</v>
      </c>
    </row>
    <row r="14" spans="1:6" x14ac:dyDescent="0.15">
      <c r="A14" s="46" t="str">
        <f t="shared" si="0"/>
        <v>01</v>
      </c>
      <c r="B14" s="50" t="s">
        <v>212</v>
      </c>
      <c r="C14" s="50" t="s">
        <v>179</v>
      </c>
      <c r="D14" s="50" t="s">
        <v>213</v>
      </c>
      <c r="E14" s="50" t="s">
        <v>34</v>
      </c>
      <c r="F14" s="50" t="s">
        <v>214</v>
      </c>
    </row>
    <row r="15" spans="1:6" x14ac:dyDescent="0.15">
      <c r="A15" s="46" t="str">
        <f t="shared" si="0"/>
        <v>01</v>
      </c>
      <c r="B15" s="50" t="s">
        <v>215</v>
      </c>
      <c r="C15" s="50" t="s">
        <v>179</v>
      </c>
      <c r="D15" s="50" t="s">
        <v>216</v>
      </c>
      <c r="E15" s="50" t="s">
        <v>34</v>
      </c>
      <c r="F15" s="50" t="s">
        <v>217</v>
      </c>
    </row>
    <row r="16" spans="1:6" x14ac:dyDescent="0.15">
      <c r="A16" s="46" t="str">
        <f t="shared" si="0"/>
        <v>01</v>
      </c>
      <c r="B16" s="50" t="s">
        <v>218</v>
      </c>
      <c r="C16" s="50" t="s">
        <v>179</v>
      </c>
      <c r="D16" s="50" t="s">
        <v>219</v>
      </c>
      <c r="E16" s="50" t="s">
        <v>34</v>
      </c>
      <c r="F16" s="50" t="s">
        <v>220</v>
      </c>
    </row>
    <row r="17" spans="1:6" x14ac:dyDescent="0.15">
      <c r="A17" s="46" t="str">
        <f t="shared" si="0"/>
        <v>01</v>
      </c>
      <c r="B17" s="50" t="s">
        <v>221</v>
      </c>
      <c r="C17" s="50" t="s">
        <v>222</v>
      </c>
      <c r="D17" s="50" t="s">
        <v>223</v>
      </c>
      <c r="E17" s="50" t="s">
        <v>34</v>
      </c>
      <c r="F17" s="50" t="s">
        <v>224</v>
      </c>
    </row>
    <row r="18" spans="1:6" x14ac:dyDescent="0.15">
      <c r="A18" s="46" t="str">
        <f t="shared" si="0"/>
        <v>01</v>
      </c>
      <c r="B18" s="50" t="s">
        <v>225</v>
      </c>
      <c r="C18" s="50" t="s">
        <v>179</v>
      </c>
      <c r="D18" s="50" t="s">
        <v>226</v>
      </c>
      <c r="E18" s="50" t="s">
        <v>34</v>
      </c>
      <c r="F18" s="50" t="s">
        <v>227</v>
      </c>
    </row>
    <row r="19" spans="1:6" x14ac:dyDescent="0.15">
      <c r="A19" s="46" t="str">
        <f t="shared" si="0"/>
        <v>01</v>
      </c>
      <c r="B19" s="50" t="s">
        <v>228</v>
      </c>
      <c r="C19" s="50" t="s">
        <v>179</v>
      </c>
      <c r="D19" s="50" t="s">
        <v>229</v>
      </c>
      <c r="E19" s="50" t="s">
        <v>34</v>
      </c>
      <c r="F19" s="50" t="s">
        <v>230</v>
      </c>
    </row>
    <row r="20" spans="1:6" x14ac:dyDescent="0.15">
      <c r="A20" s="46" t="str">
        <f t="shared" si="0"/>
        <v>01</v>
      </c>
      <c r="B20" s="50" t="s">
        <v>231</v>
      </c>
      <c r="C20" s="50" t="s">
        <v>179</v>
      </c>
      <c r="D20" s="50" t="s">
        <v>232</v>
      </c>
      <c r="E20" s="50" t="s">
        <v>34</v>
      </c>
      <c r="F20" s="50" t="s">
        <v>233</v>
      </c>
    </row>
    <row r="21" spans="1:6" x14ac:dyDescent="0.15">
      <c r="A21" s="46" t="str">
        <f t="shared" si="0"/>
        <v>01</v>
      </c>
      <c r="B21" s="50" t="s">
        <v>234</v>
      </c>
      <c r="C21" s="50" t="s">
        <v>179</v>
      </c>
      <c r="D21" s="50" t="s">
        <v>235</v>
      </c>
      <c r="E21" s="50" t="s">
        <v>34</v>
      </c>
      <c r="F21" s="50" t="s">
        <v>236</v>
      </c>
    </row>
    <row r="22" spans="1:6" x14ac:dyDescent="0.15">
      <c r="A22" s="46" t="str">
        <f t="shared" si="0"/>
        <v>01</v>
      </c>
      <c r="B22" s="50" t="s">
        <v>237</v>
      </c>
      <c r="C22" s="50" t="s">
        <v>179</v>
      </c>
      <c r="D22" s="50" t="s">
        <v>238</v>
      </c>
      <c r="E22" s="50" t="s">
        <v>34</v>
      </c>
      <c r="F22" s="50" t="s">
        <v>239</v>
      </c>
    </row>
    <row r="23" spans="1:6" x14ac:dyDescent="0.15">
      <c r="A23" s="46" t="str">
        <f t="shared" si="0"/>
        <v>01</v>
      </c>
      <c r="B23" s="50" t="s">
        <v>240</v>
      </c>
      <c r="C23" s="50" t="s">
        <v>179</v>
      </c>
      <c r="D23" s="50" t="s">
        <v>241</v>
      </c>
      <c r="E23" s="50" t="s">
        <v>34</v>
      </c>
      <c r="F23" s="50" t="s">
        <v>242</v>
      </c>
    </row>
    <row r="24" spans="1:6" x14ac:dyDescent="0.15">
      <c r="A24" s="46" t="str">
        <f t="shared" si="0"/>
        <v>01</v>
      </c>
      <c r="B24" s="50" t="s">
        <v>243</v>
      </c>
      <c r="C24" s="50" t="s">
        <v>179</v>
      </c>
      <c r="D24" s="50" t="s">
        <v>244</v>
      </c>
      <c r="E24" s="50" t="s">
        <v>34</v>
      </c>
      <c r="F24" s="50" t="s">
        <v>245</v>
      </c>
    </row>
    <row r="25" spans="1:6" x14ac:dyDescent="0.15">
      <c r="A25" s="46" t="str">
        <f t="shared" si="0"/>
        <v>01</v>
      </c>
      <c r="B25" s="50" t="s">
        <v>246</v>
      </c>
      <c r="C25" s="50" t="s">
        <v>179</v>
      </c>
      <c r="D25" s="50" t="s">
        <v>247</v>
      </c>
      <c r="E25" s="50" t="s">
        <v>34</v>
      </c>
      <c r="F25" s="50" t="s">
        <v>248</v>
      </c>
    </row>
    <row r="26" spans="1:6" x14ac:dyDescent="0.15">
      <c r="A26" s="46" t="str">
        <f t="shared" si="0"/>
        <v>01</v>
      </c>
      <c r="B26" s="50" t="s">
        <v>249</v>
      </c>
      <c r="C26" s="50" t="s">
        <v>179</v>
      </c>
      <c r="D26" s="50" t="s">
        <v>250</v>
      </c>
      <c r="E26" s="50" t="s">
        <v>34</v>
      </c>
      <c r="F26" s="50" t="s">
        <v>251</v>
      </c>
    </row>
    <row r="27" spans="1:6" x14ac:dyDescent="0.15">
      <c r="A27" s="46" t="str">
        <f t="shared" si="0"/>
        <v>01</v>
      </c>
      <c r="B27" s="50" t="s">
        <v>252</v>
      </c>
      <c r="C27" s="50" t="s">
        <v>179</v>
      </c>
      <c r="D27" s="50" t="s">
        <v>253</v>
      </c>
      <c r="E27" s="50" t="s">
        <v>34</v>
      </c>
      <c r="F27" s="50" t="s">
        <v>254</v>
      </c>
    </row>
    <row r="28" spans="1:6" x14ac:dyDescent="0.15">
      <c r="A28" s="46" t="str">
        <f t="shared" si="0"/>
        <v>01</v>
      </c>
      <c r="B28" s="50" t="s">
        <v>255</v>
      </c>
      <c r="C28" s="50" t="s">
        <v>179</v>
      </c>
      <c r="D28" s="50" t="s">
        <v>256</v>
      </c>
      <c r="E28" s="50" t="s">
        <v>34</v>
      </c>
      <c r="F28" s="50" t="s">
        <v>257</v>
      </c>
    </row>
    <row r="29" spans="1:6" x14ac:dyDescent="0.15">
      <c r="A29" s="46" t="str">
        <f t="shared" si="0"/>
        <v>01</v>
      </c>
      <c r="B29" s="50" t="s">
        <v>258</v>
      </c>
      <c r="C29" s="50" t="s">
        <v>179</v>
      </c>
      <c r="D29" s="50" t="s">
        <v>259</v>
      </c>
      <c r="E29" s="50" t="s">
        <v>34</v>
      </c>
      <c r="F29" s="50" t="s">
        <v>260</v>
      </c>
    </row>
    <row r="30" spans="1:6" x14ac:dyDescent="0.15">
      <c r="A30" s="46" t="str">
        <f t="shared" si="0"/>
        <v>01</v>
      </c>
      <c r="B30" s="50" t="s">
        <v>261</v>
      </c>
      <c r="C30" s="50" t="s">
        <v>179</v>
      </c>
      <c r="D30" s="50" t="s">
        <v>262</v>
      </c>
      <c r="E30" s="50" t="s">
        <v>34</v>
      </c>
      <c r="F30" s="50" t="s">
        <v>263</v>
      </c>
    </row>
    <row r="31" spans="1:6" x14ac:dyDescent="0.15">
      <c r="A31" s="46" t="str">
        <f t="shared" si="0"/>
        <v>01</v>
      </c>
      <c r="B31" s="50" t="s">
        <v>264</v>
      </c>
      <c r="C31" s="50" t="s">
        <v>179</v>
      </c>
      <c r="D31" s="50" t="s">
        <v>265</v>
      </c>
      <c r="E31" s="50" t="s">
        <v>34</v>
      </c>
      <c r="F31" s="50" t="s">
        <v>266</v>
      </c>
    </row>
    <row r="32" spans="1:6" x14ac:dyDescent="0.15">
      <c r="A32" s="46" t="str">
        <f t="shared" si="0"/>
        <v>01</v>
      </c>
      <c r="B32" s="50" t="s">
        <v>267</v>
      </c>
      <c r="C32" s="50" t="s">
        <v>179</v>
      </c>
      <c r="D32" s="50" t="s">
        <v>268</v>
      </c>
      <c r="E32" s="50" t="s">
        <v>34</v>
      </c>
      <c r="F32" s="50" t="s">
        <v>269</v>
      </c>
    </row>
    <row r="33" spans="1:6" x14ac:dyDescent="0.15">
      <c r="A33" s="46" t="str">
        <f t="shared" si="0"/>
        <v>01</v>
      </c>
      <c r="B33" s="50" t="s">
        <v>270</v>
      </c>
      <c r="C33" s="50" t="s">
        <v>179</v>
      </c>
      <c r="D33" s="50" t="s">
        <v>271</v>
      </c>
      <c r="E33" s="50" t="s">
        <v>34</v>
      </c>
      <c r="F33" s="50" t="s">
        <v>272</v>
      </c>
    </row>
    <row r="34" spans="1:6" x14ac:dyDescent="0.15">
      <c r="A34" s="46" t="str">
        <f t="shared" si="0"/>
        <v>01</v>
      </c>
      <c r="B34" s="50" t="s">
        <v>273</v>
      </c>
      <c r="C34" s="50" t="s">
        <v>179</v>
      </c>
      <c r="D34" s="50" t="s">
        <v>274</v>
      </c>
      <c r="E34" s="50" t="s">
        <v>34</v>
      </c>
      <c r="F34" s="50" t="s">
        <v>275</v>
      </c>
    </row>
    <row r="35" spans="1:6" x14ac:dyDescent="0.15">
      <c r="A35" s="46" t="str">
        <f t="shared" si="0"/>
        <v>01</v>
      </c>
      <c r="B35" s="50" t="s">
        <v>276</v>
      </c>
      <c r="C35" s="50" t="s">
        <v>179</v>
      </c>
      <c r="D35" s="50" t="s">
        <v>277</v>
      </c>
      <c r="E35" s="50" t="s">
        <v>34</v>
      </c>
      <c r="F35" s="50" t="s">
        <v>278</v>
      </c>
    </row>
    <row r="36" spans="1:6" x14ac:dyDescent="0.15">
      <c r="A36" s="46" t="str">
        <f t="shared" si="0"/>
        <v>01</v>
      </c>
      <c r="B36" s="50" t="s">
        <v>279</v>
      </c>
      <c r="C36" s="50" t="s">
        <v>179</v>
      </c>
      <c r="D36" s="50" t="s">
        <v>280</v>
      </c>
      <c r="E36" s="50" t="s">
        <v>34</v>
      </c>
      <c r="F36" s="50" t="s">
        <v>281</v>
      </c>
    </row>
    <row r="37" spans="1:6" x14ac:dyDescent="0.15">
      <c r="A37" s="46" t="str">
        <f t="shared" si="0"/>
        <v>01</v>
      </c>
      <c r="B37" s="50" t="s">
        <v>282</v>
      </c>
      <c r="C37" s="50" t="s">
        <v>179</v>
      </c>
      <c r="D37" s="50" t="s">
        <v>283</v>
      </c>
      <c r="E37" s="50" t="s">
        <v>34</v>
      </c>
      <c r="F37" s="50" t="s">
        <v>284</v>
      </c>
    </row>
    <row r="38" spans="1:6" x14ac:dyDescent="0.15">
      <c r="A38" s="46" t="str">
        <f t="shared" si="0"/>
        <v>01</v>
      </c>
      <c r="B38" s="50" t="s">
        <v>285</v>
      </c>
      <c r="C38" s="50" t="s">
        <v>179</v>
      </c>
      <c r="D38" s="50" t="s">
        <v>286</v>
      </c>
      <c r="E38" s="50" t="s">
        <v>34</v>
      </c>
      <c r="F38" s="50" t="s">
        <v>287</v>
      </c>
    </row>
    <row r="39" spans="1:6" x14ac:dyDescent="0.15">
      <c r="A39" s="46" t="str">
        <f t="shared" si="0"/>
        <v>01</v>
      </c>
      <c r="B39" s="50" t="s">
        <v>288</v>
      </c>
      <c r="C39" s="50" t="s">
        <v>179</v>
      </c>
      <c r="D39" s="50" t="s">
        <v>289</v>
      </c>
      <c r="E39" s="50" t="s">
        <v>34</v>
      </c>
      <c r="F39" s="50" t="s">
        <v>290</v>
      </c>
    </row>
    <row r="40" spans="1:6" x14ac:dyDescent="0.15">
      <c r="A40" s="46" t="str">
        <f t="shared" si="0"/>
        <v>01</v>
      </c>
      <c r="B40" s="50" t="s">
        <v>291</v>
      </c>
      <c r="C40" s="50" t="s">
        <v>179</v>
      </c>
      <c r="D40" s="50" t="s">
        <v>292</v>
      </c>
      <c r="E40" s="50" t="s">
        <v>34</v>
      </c>
      <c r="F40" s="50" t="s">
        <v>293</v>
      </c>
    </row>
    <row r="41" spans="1:6" x14ac:dyDescent="0.15">
      <c r="A41" s="46" t="str">
        <f t="shared" si="0"/>
        <v>01</v>
      </c>
      <c r="B41" s="50" t="s">
        <v>294</v>
      </c>
      <c r="C41" s="50" t="s">
        <v>179</v>
      </c>
      <c r="D41" s="50" t="s">
        <v>295</v>
      </c>
      <c r="E41" s="50" t="s">
        <v>34</v>
      </c>
      <c r="F41" s="50" t="s">
        <v>296</v>
      </c>
    </row>
    <row r="42" spans="1:6" x14ac:dyDescent="0.15">
      <c r="A42" s="46" t="str">
        <f t="shared" si="0"/>
        <v>01</v>
      </c>
      <c r="B42" s="50" t="s">
        <v>297</v>
      </c>
      <c r="C42" s="50" t="s">
        <v>179</v>
      </c>
      <c r="D42" s="50" t="s">
        <v>298</v>
      </c>
      <c r="E42" s="50" t="s">
        <v>34</v>
      </c>
      <c r="F42" s="50" t="s">
        <v>299</v>
      </c>
    </row>
    <row r="43" spans="1:6" x14ac:dyDescent="0.15">
      <c r="A43" s="46" t="str">
        <f t="shared" si="0"/>
        <v>01</v>
      </c>
      <c r="B43" s="50" t="s">
        <v>300</v>
      </c>
      <c r="C43" s="50" t="s">
        <v>179</v>
      </c>
      <c r="D43" s="50" t="s">
        <v>301</v>
      </c>
      <c r="E43" s="50" t="s">
        <v>34</v>
      </c>
      <c r="F43" s="50" t="s">
        <v>302</v>
      </c>
    </row>
    <row r="44" spans="1:6" x14ac:dyDescent="0.15">
      <c r="A44" s="46" t="str">
        <f t="shared" si="0"/>
        <v>01</v>
      </c>
      <c r="B44" s="50" t="s">
        <v>303</v>
      </c>
      <c r="C44" s="50" t="s">
        <v>179</v>
      </c>
      <c r="D44" s="50" t="s">
        <v>304</v>
      </c>
      <c r="E44" s="50" t="s">
        <v>34</v>
      </c>
      <c r="F44" s="50" t="s">
        <v>305</v>
      </c>
    </row>
    <row r="45" spans="1:6" x14ac:dyDescent="0.15">
      <c r="A45" s="46" t="str">
        <f t="shared" si="0"/>
        <v>01</v>
      </c>
      <c r="B45" s="50" t="s">
        <v>306</v>
      </c>
      <c r="C45" s="50" t="s">
        <v>179</v>
      </c>
      <c r="D45" s="50" t="s">
        <v>307</v>
      </c>
      <c r="E45" s="50" t="s">
        <v>34</v>
      </c>
      <c r="F45" s="50" t="s">
        <v>308</v>
      </c>
    </row>
    <row r="46" spans="1:6" x14ac:dyDescent="0.15">
      <c r="A46" s="46" t="str">
        <f t="shared" si="0"/>
        <v>01</v>
      </c>
      <c r="B46" s="50" t="s">
        <v>309</v>
      </c>
      <c r="C46" s="50" t="s">
        <v>179</v>
      </c>
      <c r="D46" s="50" t="s">
        <v>310</v>
      </c>
      <c r="E46" s="50" t="s">
        <v>34</v>
      </c>
      <c r="F46" s="50" t="s">
        <v>311</v>
      </c>
    </row>
    <row r="47" spans="1:6" x14ac:dyDescent="0.15">
      <c r="A47" s="46" t="str">
        <f t="shared" si="0"/>
        <v>01</v>
      </c>
      <c r="B47" s="50" t="s">
        <v>312</v>
      </c>
      <c r="C47" s="50" t="s">
        <v>179</v>
      </c>
      <c r="D47" s="50" t="s">
        <v>313</v>
      </c>
      <c r="E47" s="50" t="s">
        <v>34</v>
      </c>
      <c r="F47" s="50" t="s">
        <v>314</v>
      </c>
    </row>
    <row r="48" spans="1:6" x14ac:dyDescent="0.15">
      <c r="A48" s="46" t="str">
        <f t="shared" si="0"/>
        <v>01</v>
      </c>
      <c r="B48" s="50" t="s">
        <v>315</v>
      </c>
      <c r="C48" s="50" t="s">
        <v>179</v>
      </c>
      <c r="D48" s="50" t="s">
        <v>316</v>
      </c>
      <c r="E48" s="50" t="s">
        <v>34</v>
      </c>
      <c r="F48" s="50" t="s">
        <v>317</v>
      </c>
    </row>
    <row r="49" spans="1:6" x14ac:dyDescent="0.15">
      <c r="A49" s="46" t="str">
        <f t="shared" si="0"/>
        <v>01</v>
      </c>
      <c r="B49" s="50" t="s">
        <v>318</v>
      </c>
      <c r="C49" s="50" t="s">
        <v>179</v>
      </c>
      <c r="D49" s="50" t="s">
        <v>319</v>
      </c>
      <c r="E49" s="50" t="s">
        <v>34</v>
      </c>
      <c r="F49" s="50" t="s">
        <v>320</v>
      </c>
    </row>
    <row r="50" spans="1:6" x14ac:dyDescent="0.15">
      <c r="A50" s="46" t="str">
        <f t="shared" si="0"/>
        <v>01</v>
      </c>
      <c r="B50" s="50" t="s">
        <v>321</v>
      </c>
      <c r="C50" s="50" t="s">
        <v>179</v>
      </c>
      <c r="D50" s="50" t="s">
        <v>322</v>
      </c>
      <c r="E50" s="50" t="s">
        <v>34</v>
      </c>
      <c r="F50" s="50" t="s">
        <v>323</v>
      </c>
    </row>
    <row r="51" spans="1:6" x14ac:dyDescent="0.15">
      <c r="A51" s="46" t="str">
        <f t="shared" si="0"/>
        <v>01</v>
      </c>
      <c r="B51" s="50" t="s">
        <v>324</v>
      </c>
      <c r="C51" s="50" t="s">
        <v>179</v>
      </c>
      <c r="D51" s="50" t="s">
        <v>325</v>
      </c>
      <c r="E51" s="50" t="s">
        <v>34</v>
      </c>
      <c r="F51" s="50" t="s">
        <v>326</v>
      </c>
    </row>
    <row r="52" spans="1:6" x14ac:dyDescent="0.15">
      <c r="A52" s="46" t="str">
        <f t="shared" si="0"/>
        <v>01</v>
      </c>
      <c r="B52" s="50" t="s">
        <v>327</v>
      </c>
      <c r="C52" s="50" t="s">
        <v>179</v>
      </c>
      <c r="D52" s="50" t="s">
        <v>328</v>
      </c>
      <c r="E52" s="50" t="s">
        <v>34</v>
      </c>
      <c r="F52" s="50" t="s">
        <v>329</v>
      </c>
    </row>
    <row r="53" spans="1:6" x14ac:dyDescent="0.15">
      <c r="A53" s="46" t="str">
        <f t="shared" si="0"/>
        <v>01</v>
      </c>
      <c r="B53" s="50" t="s">
        <v>330</v>
      </c>
      <c r="C53" s="50" t="s">
        <v>179</v>
      </c>
      <c r="D53" s="50" t="s">
        <v>331</v>
      </c>
      <c r="E53" s="50" t="s">
        <v>34</v>
      </c>
      <c r="F53" s="50" t="s">
        <v>332</v>
      </c>
    </row>
    <row r="54" spans="1:6" x14ac:dyDescent="0.15">
      <c r="A54" s="46" t="str">
        <f t="shared" si="0"/>
        <v>01</v>
      </c>
      <c r="B54" s="50" t="s">
        <v>333</v>
      </c>
      <c r="C54" s="50" t="s">
        <v>179</v>
      </c>
      <c r="D54" s="50" t="s">
        <v>334</v>
      </c>
      <c r="E54" s="50" t="s">
        <v>34</v>
      </c>
      <c r="F54" s="50" t="s">
        <v>335</v>
      </c>
    </row>
    <row r="55" spans="1:6" x14ac:dyDescent="0.15">
      <c r="A55" s="46" t="str">
        <f t="shared" si="0"/>
        <v>01</v>
      </c>
      <c r="B55" s="50" t="s">
        <v>336</v>
      </c>
      <c r="C55" s="50" t="s">
        <v>179</v>
      </c>
      <c r="D55" s="50" t="s">
        <v>337</v>
      </c>
      <c r="E55" s="50" t="s">
        <v>34</v>
      </c>
      <c r="F55" s="50" t="s">
        <v>338</v>
      </c>
    </row>
    <row r="56" spans="1:6" x14ac:dyDescent="0.15">
      <c r="A56" s="46" t="str">
        <f t="shared" si="0"/>
        <v>01</v>
      </c>
      <c r="B56" s="50" t="s">
        <v>339</v>
      </c>
      <c r="C56" s="50" t="s">
        <v>179</v>
      </c>
      <c r="D56" s="50" t="s">
        <v>340</v>
      </c>
      <c r="E56" s="50" t="s">
        <v>34</v>
      </c>
      <c r="F56" s="50" t="s">
        <v>341</v>
      </c>
    </row>
    <row r="57" spans="1:6" x14ac:dyDescent="0.15">
      <c r="A57" s="46" t="str">
        <f t="shared" si="0"/>
        <v>01</v>
      </c>
      <c r="B57" s="50" t="s">
        <v>342</v>
      </c>
      <c r="C57" s="50" t="s">
        <v>179</v>
      </c>
      <c r="D57" s="50" t="s">
        <v>343</v>
      </c>
      <c r="E57" s="50" t="s">
        <v>34</v>
      </c>
      <c r="F57" s="50" t="s">
        <v>344</v>
      </c>
    </row>
    <row r="58" spans="1:6" x14ac:dyDescent="0.15">
      <c r="A58" s="46" t="str">
        <f t="shared" si="0"/>
        <v>01</v>
      </c>
      <c r="B58" s="50" t="s">
        <v>345</v>
      </c>
      <c r="C58" s="50" t="s">
        <v>179</v>
      </c>
      <c r="D58" s="50" t="s">
        <v>346</v>
      </c>
      <c r="E58" s="50" t="s">
        <v>34</v>
      </c>
      <c r="F58" s="50" t="s">
        <v>347</v>
      </c>
    </row>
    <row r="59" spans="1:6" x14ac:dyDescent="0.15">
      <c r="A59" s="46" t="str">
        <f t="shared" si="0"/>
        <v>01</v>
      </c>
      <c r="B59" s="50" t="s">
        <v>348</v>
      </c>
      <c r="C59" s="50" t="s">
        <v>179</v>
      </c>
      <c r="D59" s="50" t="s">
        <v>349</v>
      </c>
      <c r="E59" s="50" t="s">
        <v>34</v>
      </c>
      <c r="F59" s="50" t="s">
        <v>350</v>
      </c>
    </row>
    <row r="60" spans="1:6" x14ac:dyDescent="0.15">
      <c r="A60" s="46" t="str">
        <f t="shared" si="0"/>
        <v>01</v>
      </c>
      <c r="B60" s="50" t="s">
        <v>351</v>
      </c>
      <c r="C60" s="50" t="s">
        <v>179</v>
      </c>
      <c r="D60" s="50" t="s">
        <v>352</v>
      </c>
      <c r="E60" s="50" t="s">
        <v>34</v>
      </c>
      <c r="F60" s="50" t="s">
        <v>353</v>
      </c>
    </row>
    <row r="61" spans="1:6" x14ac:dyDescent="0.15">
      <c r="A61" s="46" t="str">
        <f t="shared" si="0"/>
        <v>01</v>
      </c>
      <c r="B61" s="50" t="s">
        <v>354</v>
      </c>
      <c r="C61" s="50" t="s">
        <v>179</v>
      </c>
      <c r="D61" s="50" t="s">
        <v>355</v>
      </c>
      <c r="E61" s="50" t="s">
        <v>34</v>
      </c>
      <c r="F61" s="50" t="s">
        <v>356</v>
      </c>
    </row>
    <row r="62" spans="1:6" x14ac:dyDescent="0.15">
      <c r="A62" s="46" t="str">
        <f t="shared" si="0"/>
        <v>01</v>
      </c>
      <c r="B62" s="50" t="s">
        <v>357</v>
      </c>
      <c r="C62" s="50" t="s">
        <v>179</v>
      </c>
      <c r="D62" s="50" t="s">
        <v>358</v>
      </c>
      <c r="E62" s="50" t="s">
        <v>34</v>
      </c>
      <c r="F62" s="50" t="s">
        <v>359</v>
      </c>
    </row>
    <row r="63" spans="1:6" x14ac:dyDescent="0.15">
      <c r="A63" s="46" t="str">
        <f t="shared" si="0"/>
        <v>01</v>
      </c>
      <c r="B63" s="50" t="s">
        <v>360</v>
      </c>
      <c r="C63" s="50" t="s">
        <v>179</v>
      </c>
      <c r="D63" s="50" t="s">
        <v>361</v>
      </c>
      <c r="E63" s="50" t="s">
        <v>34</v>
      </c>
      <c r="F63" s="50" t="s">
        <v>362</v>
      </c>
    </row>
    <row r="64" spans="1:6" x14ac:dyDescent="0.15">
      <c r="A64" s="46" t="str">
        <f t="shared" si="0"/>
        <v>01</v>
      </c>
      <c r="B64" s="50" t="s">
        <v>363</v>
      </c>
      <c r="C64" s="50" t="s">
        <v>179</v>
      </c>
      <c r="D64" s="50" t="s">
        <v>364</v>
      </c>
      <c r="E64" s="50" t="s">
        <v>34</v>
      </c>
      <c r="F64" s="50" t="s">
        <v>365</v>
      </c>
    </row>
    <row r="65" spans="1:6" x14ac:dyDescent="0.15">
      <c r="A65" s="46" t="str">
        <f t="shared" si="0"/>
        <v>01</v>
      </c>
      <c r="B65" s="50" t="s">
        <v>366</v>
      </c>
      <c r="C65" s="50" t="s">
        <v>179</v>
      </c>
      <c r="D65" s="50" t="s">
        <v>367</v>
      </c>
      <c r="E65" s="50" t="s">
        <v>34</v>
      </c>
      <c r="F65" s="50" t="s">
        <v>368</v>
      </c>
    </row>
    <row r="66" spans="1:6" x14ac:dyDescent="0.15">
      <c r="A66" s="46" t="str">
        <f t="shared" si="0"/>
        <v>01</v>
      </c>
      <c r="B66" s="50" t="s">
        <v>369</v>
      </c>
      <c r="C66" s="50" t="s">
        <v>179</v>
      </c>
      <c r="D66" s="50" t="s">
        <v>370</v>
      </c>
      <c r="E66" s="50" t="s">
        <v>34</v>
      </c>
      <c r="F66" s="50" t="s">
        <v>371</v>
      </c>
    </row>
    <row r="67" spans="1:6" x14ac:dyDescent="0.15">
      <c r="A67" s="46" t="str">
        <f t="shared" ref="A67:A130" si="1">LEFTB(B67,2)</f>
        <v>01</v>
      </c>
      <c r="B67" s="50" t="s">
        <v>372</v>
      </c>
      <c r="C67" s="50" t="s">
        <v>179</v>
      </c>
      <c r="D67" s="50" t="s">
        <v>373</v>
      </c>
      <c r="E67" s="50" t="s">
        <v>34</v>
      </c>
      <c r="F67" s="50" t="s">
        <v>374</v>
      </c>
    </row>
    <row r="68" spans="1:6" x14ac:dyDescent="0.15">
      <c r="A68" s="46" t="str">
        <f t="shared" si="1"/>
        <v>01</v>
      </c>
      <c r="B68" s="50" t="s">
        <v>375</v>
      </c>
      <c r="C68" s="50" t="s">
        <v>179</v>
      </c>
      <c r="D68" s="50" t="s">
        <v>376</v>
      </c>
      <c r="E68" s="50" t="s">
        <v>34</v>
      </c>
      <c r="F68" s="50" t="s">
        <v>377</v>
      </c>
    </row>
    <row r="69" spans="1:6" x14ac:dyDescent="0.15">
      <c r="A69" s="46" t="str">
        <f t="shared" si="1"/>
        <v>01</v>
      </c>
      <c r="B69" s="50" t="s">
        <v>378</v>
      </c>
      <c r="C69" s="50" t="s">
        <v>179</v>
      </c>
      <c r="D69" s="50" t="s">
        <v>379</v>
      </c>
      <c r="E69" s="50" t="s">
        <v>34</v>
      </c>
      <c r="F69" s="50" t="s">
        <v>380</v>
      </c>
    </row>
    <row r="70" spans="1:6" x14ac:dyDescent="0.15">
      <c r="A70" s="46" t="str">
        <f t="shared" si="1"/>
        <v>01</v>
      </c>
      <c r="B70" s="50" t="s">
        <v>381</v>
      </c>
      <c r="C70" s="50" t="s">
        <v>179</v>
      </c>
      <c r="D70" s="50" t="s">
        <v>382</v>
      </c>
      <c r="E70" s="50" t="s">
        <v>34</v>
      </c>
      <c r="F70" s="50" t="s">
        <v>383</v>
      </c>
    </row>
    <row r="71" spans="1:6" x14ac:dyDescent="0.15">
      <c r="A71" s="46" t="str">
        <f t="shared" si="1"/>
        <v>01</v>
      </c>
      <c r="B71" s="50" t="s">
        <v>384</v>
      </c>
      <c r="C71" s="50" t="s">
        <v>179</v>
      </c>
      <c r="D71" s="50" t="s">
        <v>385</v>
      </c>
      <c r="E71" s="50" t="s">
        <v>34</v>
      </c>
      <c r="F71" s="50" t="s">
        <v>386</v>
      </c>
    </row>
    <row r="72" spans="1:6" x14ac:dyDescent="0.15">
      <c r="A72" s="46" t="str">
        <f t="shared" si="1"/>
        <v>01</v>
      </c>
      <c r="B72" s="50" t="s">
        <v>387</v>
      </c>
      <c r="C72" s="50" t="s">
        <v>179</v>
      </c>
      <c r="D72" s="50" t="s">
        <v>388</v>
      </c>
      <c r="E72" s="50" t="s">
        <v>34</v>
      </c>
      <c r="F72" s="50" t="s">
        <v>389</v>
      </c>
    </row>
    <row r="73" spans="1:6" x14ac:dyDescent="0.15">
      <c r="A73" s="46" t="str">
        <f t="shared" si="1"/>
        <v>01</v>
      </c>
      <c r="B73" s="50" t="s">
        <v>390</v>
      </c>
      <c r="C73" s="50" t="s">
        <v>179</v>
      </c>
      <c r="D73" s="50" t="s">
        <v>391</v>
      </c>
      <c r="E73" s="50" t="s">
        <v>34</v>
      </c>
      <c r="F73" s="50" t="s">
        <v>392</v>
      </c>
    </row>
    <row r="74" spans="1:6" x14ac:dyDescent="0.15">
      <c r="A74" s="46" t="str">
        <f t="shared" si="1"/>
        <v>01</v>
      </c>
      <c r="B74" s="50" t="s">
        <v>393</v>
      </c>
      <c r="C74" s="50" t="s">
        <v>179</v>
      </c>
      <c r="D74" s="50" t="s">
        <v>394</v>
      </c>
      <c r="E74" s="50" t="s">
        <v>34</v>
      </c>
      <c r="F74" s="50" t="s">
        <v>395</v>
      </c>
    </row>
    <row r="75" spans="1:6" x14ac:dyDescent="0.15">
      <c r="A75" s="46" t="str">
        <f t="shared" si="1"/>
        <v>01</v>
      </c>
      <c r="B75" s="50" t="s">
        <v>396</v>
      </c>
      <c r="C75" s="50" t="s">
        <v>179</v>
      </c>
      <c r="D75" s="50" t="s">
        <v>397</v>
      </c>
      <c r="E75" s="50" t="s">
        <v>34</v>
      </c>
      <c r="F75" s="50" t="s">
        <v>398</v>
      </c>
    </row>
    <row r="76" spans="1:6" x14ac:dyDescent="0.15">
      <c r="A76" s="46" t="str">
        <f t="shared" si="1"/>
        <v>01</v>
      </c>
      <c r="B76" s="50" t="s">
        <v>399</v>
      </c>
      <c r="C76" s="50" t="s">
        <v>179</v>
      </c>
      <c r="D76" s="50" t="s">
        <v>400</v>
      </c>
      <c r="E76" s="50" t="s">
        <v>34</v>
      </c>
      <c r="F76" s="50" t="s">
        <v>401</v>
      </c>
    </row>
    <row r="77" spans="1:6" x14ac:dyDescent="0.15">
      <c r="A77" s="46" t="str">
        <f t="shared" si="1"/>
        <v>01</v>
      </c>
      <c r="B77" s="50" t="s">
        <v>402</v>
      </c>
      <c r="C77" s="50" t="s">
        <v>179</v>
      </c>
      <c r="D77" s="50" t="s">
        <v>403</v>
      </c>
      <c r="E77" s="50" t="s">
        <v>34</v>
      </c>
      <c r="F77" s="50" t="s">
        <v>404</v>
      </c>
    </row>
    <row r="78" spans="1:6" x14ac:dyDescent="0.15">
      <c r="A78" s="46" t="str">
        <f t="shared" si="1"/>
        <v>01</v>
      </c>
      <c r="B78" s="50" t="s">
        <v>405</v>
      </c>
      <c r="C78" s="50" t="s">
        <v>179</v>
      </c>
      <c r="D78" s="50" t="s">
        <v>406</v>
      </c>
      <c r="E78" s="50" t="s">
        <v>34</v>
      </c>
      <c r="F78" s="50" t="s">
        <v>407</v>
      </c>
    </row>
    <row r="79" spans="1:6" x14ac:dyDescent="0.15">
      <c r="A79" s="46" t="str">
        <f t="shared" si="1"/>
        <v>01</v>
      </c>
      <c r="B79" s="50" t="s">
        <v>408</v>
      </c>
      <c r="C79" s="50" t="s">
        <v>179</v>
      </c>
      <c r="D79" s="50" t="s">
        <v>409</v>
      </c>
      <c r="E79" s="50" t="s">
        <v>34</v>
      </c>
      <c r="F79" s="50" t="s">
        <v>410</v>
      </c>
    </row>
    <row r="80" spans="1:6" x14ac:dyDescent="0.15">
      <c r="A80" s="46" t="str">
        <f t="shared" si="1"/>
        <v>01</v>
      </c>
      <c r="B80" s="50" t="s">
        <v>411</v>
      </c>
      <c r="C80" s="50" t="s">
        <v>179</v>
      </c>
      <c r="D80" s="50" t="s">
        <v>412</v>
      </c>
      <c r="E80" s="50" t="s">
        <v>34</v>
      </c>
      <c r="F80" s="50" t="s">
        <v>413</v>
      </c>
    </row>
    <row r="81" spans="1:6" x14ac:dyDescent="0.15">
      <c r="A81" s="46" t="str">
        <f t="shared" si="1"/>
        <v>01</v>
      </c>
      <c r="B81" s="50" t="s">
        <v>414</v>
      </c>
      <c r="C81" s="50" t="s">
        <v>179</v>
      </c>
      <c r="D81" s="50" t="s">
        <v>415</v>
      </c>
      <c r="E81" s="50" t="s">
        <v>34</v>
      </c>
      <c r="F81" s="50" t="s">
        <v>416</v>
      </c>
    </row>
    <row r="82" spans="1:6" x14ac:dyDescent="0.15">
      <c r="A82" s="46" t="str">
        <f t="shared" si="1"/>
        <v>01</v>
      </c>
      <c r="B82" s="50" t="s">
        <v>417</v>
      </c>
      <c r="C82" s="50" t="s">
        <v>179</v>
      </c>
      <c r="D82" s="50" t="s">
        <v>418</v>
      </c>
      <c r="E82" s="50" t="s">
        <v>34</v>
      </c>
      <c r="F82" s="50" t="s">
        <v>419</v>
      </c>
    </row>
    <row r="83" spans="1:6" x14ac:dyDescent="0.15">
      <c r="A83" s="46" t="str">
        <f t="shared" si="1"/>
        <v>01</v>
      </c>
      <c r="B83" s="50" t="s">
        <v>420</v>
      </c>
      <c r="C83" s="50" t="s">
        <v>179</v>
      </c>
      <c r="D83" s="50" t="s">
        <v>421</v>
      </c>
      <c r="E83" s="50" t="s">
        <v>34</v>
      </c>
      <c r="F83" s="50" t="s">
        <v>422</v>
      </c>
    </row>
    <row r="84" spans="1:6" x14ac:dyDescent="0.15">
      <c r="A84" s="46" t="str">
        <f t="shared" si="1"/>
        <v>01</v>
      </c>
      <c r="B84" s="50" t="s">
        <v>423</v>
      </c>
      <c r="C84" s="50" t="s">
        <v>179</v>
      </c>
      <c r="D84" s="50" t="s">
        <v>424</v>
      </c>
      <c r="E84" s="50" t="s">
        <v>34</v>
      </c>
      <c r="F84" s="50" t="s">
        <v>425</v>
      </c>
    </row>
    <row r="85" spans="1:6" x14ac:dyDescent="0.15">
      <c r="A85" s="46" t="str">
        <f t="shared" si="1"/>
        <v>01</v>
      </c>
      <c r="B85" s="50" t="s">
        <v>426</v>
      </c>
      <c r="C85" s="50" t="s">
        <v>179</v>
      </c>
      <c r="D85" s="50" t="s">
        <v>427</v>
      </c>
      <c r="E85" s="50" t="s">
        <v>34</v>
      </c>
      <c r="F85" s="50" t="s">
        <v>428</v>
      </c>
    </row>
    <row r="86" spans="1:6" x14ac:dyDescent="0.15">
      <c r="A86" s="46" t="str">
        <f t="shared" si="1"/>
        <v>01</v>
      </c>
      <c r="B86" s="50" t="s">
        <v>429</v>
      </c>
      <c r="C86" s="50" t="s">
        <v>179</v>
      </c>
      <c r="D86" s="50" t="s">
        <v>430</v>
      </c>
      <c r="E86" s="50" t="s">
        <v>34</v>
      </c>
      <c r="F86" s="50" t="s">
        <v>431</v>
      </c>
    </row>
    <row r="87" spans="1:6" x14ac:dyDescent="0.15">
      <c r="A87" s="46" t="str">
        <f t="shared" si="1"/>
        <v>01</v>
      </c>
      <c r="B87" s="50" t="s">
        <v>432</v>
      </c>
      <c r="C87" s="50" t="s">
        <v>179</v>
      </c>
      <c r="D87" s="50" t="s">
        <v>433</v>
      </c>
      <c r="E87" s="50" t="s">
        <v>34</v>
      </c>
      <c r="F87" s="50" t="s">
        <v>434</v>
      </c>
    </row>
    <row r="88" spans="1:6" x14ac:dyDescent="0.15">
      <c r="A88" s="46" t="str">
        <f t="shared" si="1"/>
        <v>01</v>
      </c>
      <c r="B88" s="50" t="s">
        <v>435</v>
      </c>
      <c r="C88" s="50" t="s">
        <v>179</v>
      </c>
      <c r="D88" s="50" t="s">
        <v>436</v>
      </c>
      <c r="E88" s="50" t="s">
        <v>34</v>
      </c>
      <c r="F88" s="50" t="s">
        <v>437</v>
      </c>
    </row>
    <row r="89" spans="1:6" x14ac:dyDescent="0.15">
      <c r="A89" s="46" t="str">
        <f t="shared" si="1"/>
        <v>01</v>
      </c>
      <c r="B89" s="50" t="s">
        <v>438</v>
      </c>
      <c r="C89" s="50" t="s">
        <v>179</v>
      </c>
      <c r="D89" s="50" t="s">
        <v>439</v>
      </c>
      <c r="E89" s="50" t="s">
        <v>34</v>
      </c>
      <c r="F89" s="50" t="s">
        <v>440</v>
      </c>
    </row>
    <row r="90" spans="1:6" x14ac:dyDescent="0.15">
      <c r="A90" s="46" t="str">
        <f t="shared" si="1"/>
        <v>01</v>
      </c>
      <c r="B90" s="50" t="s">
        <v>441</v>
      </c>
      <c r="C90" s="50" t="s">
        <v>179</v>
      </c>
      <c r="D90" s="50" t="s">
        <v>442</v>
      </c>
      <c r="E90" s="50" t="s">
        <v>34</v>
      </c>
      <c r="F90" s="50" t="s">
        <v>443</v>
      </c>
    </row>
    <row r="91" spans="1:6" x14ac:dyDescent="0.15">
      <c r="A91" s="46" t="str">
        <f t="shared" si="1"/>
        <v>01</v>
      </c>
      <c r="B91" s="50" t="s">
        <v>444</v>
      </c>
      <c r="C91" s="50" t="s">
        <v>179</v>
      </c>
      <c r="D91" s="50" t="s">
        <v>445</v>
      </c>
      <c r="E91" s="50" t="s">
        <v>34</v>
      </c>
      <c r="F91" s="50" t="s">
        <v>446</v>
      </c>
    </row>
    <row r="92" spans="1:6" x14ac:dyDescent="0.15">
      <c r="A92" s="46" t="str">
        <f t="shared" si="1"/>
        <v>01</v>
      </c>
      <c r="B92" s="50" t="s">
        <v>447</v>
      </c>
      <c r="C92" s="50" t="s">
        <v>179</v>
      </c>
      <c r="D92" s="50" t="s">
        <v>448</v>
      </c>
      <c r="E92" s="50" t="s">
        <v>34</v>
      </c>
      <c r="F92" s="50" t="s">
        <v>449</v>
      </c>
    </row>
    <row r="93" spans="1:6" x14ac:dyDescent="0.15">
      <c r="A93" s="46" t="str">
        <f t="shared" si="1"/>
        <v>01</v>
      </c>
      <c r="B93" s="50" t="s">
        <v>450</v>
      </c>
      <c r="C93" s="50" t="s">
        <v>179</v>
      </c>
      <c r="D93" s="50" t="s">
        <v>451</v>
      </c>
      <c r="E93" s="50" t="s">
        <v>34</v>
      </c>
      <c r="F93" s="50" t="s">
        <v>452</v>
      </c>
    </row>
    <row r="94" spans="1:6" x14ac:dyDescent="0.15">
      <c r="A94" s="46" t="str">
        <f t="shared" si="1"/>
        <v>01</v>
      </c>
      <c r="B94" s="50" t="s">
        <v>453</v>
      </c>
      <c r="C94" s="50" t="s">
        <v>179</v>
      </c>
      <c r="D94" s="50" t="s">
        <v>454</v>
      </c>
      <c r="E94" s="50" t="s">
        <v>34</v>
      </c>
      <c r="F94" s="50" t="s">
        <v>455</v>
      </c>
    </row>
    <row r="95" spans="1:6" x14ac:dyDescent="0.15">
      <c r="A95" s="46" t="str">
        <f t="shared" si="1"/>
        <v>01</v>
      </c>
      <c r="B95" s="50" t="s">
        <v>456</v>
      </c>
      <c r="C95" s="50" t="s">
        <v>179</v>
      </c>
      <c r="D95" s="50" t="s">
        <v>457</v>
      </c>
      <c r="E95" s="50" t="s">
        <v>34</v>
      </c>
      <c r="F95" s="50" t="s">
        <v>458</v>
      </c>
    </row>
    <row r="96" spans="1:6" x14ac:dyDescent="0.15">
      <c r="A96" s="46" t="str">
        <f t="shared" si="1"/>
        <v>01</v>
      </c>
      <c r="B96" s="50" t="s">
        <v>459</v>
      </c>
      <c r="C96" s="50" t="s">
        <v>179</v>
      </c>
      <c r="D96" s="50" t="s">
        <v>460</v>
      </c>
      <c r="E96" s="50" t="s">
        <v>34</v>
      </c>
      <c r="F96" s="50" t="s">
        <v>461</v>
      </c>
    </row>
    <row r="97" spans="1:6" x14ac:dyDescent="0.15">
      <c r="A97" s="46" t="str">
        <f t="shared" si="1"/>
        <v>01</v>
      </c>
      <c r="B97" s="50" t="s">
        <v>462</v>
      </c>
      <c r="C97" s="50" t="s">
        <v>179</v>
      </c>
      <c r="D97" s="50" t="s">
        <v>463</v>
      </c>
      <c r="E97" s="50" t="s">
        <v>34</v>
      </c>
      <c r="F97" s="50" t="s">
        <v>464</v>
      </c>
    </row>
    <row r="98" spans="1:6" x14ac:dyDescent="0.15">
      <c r="A98" s="46" t="str">
        <f t="shared" si="1"/>
        <v>01</v>
      </c>
      <c r="B98" s="50" t="s">
        <v>465</v>
      </c>
      <c r="C98" s="50" t="s">
        <v>179</v>
      </c>
      <c r="D98" s="50" t="s">
        <v>466</v>
      </c>
      <c r="E98" s="50" t="s">
        <v>34</v>
      </c>
      <c r="F98" s="50" t="s">
        <v>467</v>
      </c>
    </row>
    <row r="99" spans="1:6" x14ac:dyDescent="0.15">
      <c r="A99" s="46" t="str">
        <f t="shared" si="1"/>
        <v>01</v>
      </c>
      <c r="B99" s="50" t="s">
        <v>468</v>
      </c>
      <c r="C99" s="50" t="s">
        <v>179</v>
      </c>
      <c r="D99" s="50" t="s">
        <v>469</v>
      </c>
      <c r="E99" s="50" t="s">
        <v>34</v>
      </c>
      <c r="F99" s="50" t="s">
        <v>470</v>
      </c>
    </row>
    <row r="100" spans="1:6" x14ac:dyDescent="0.15">
      <c r="A100" s="46" t="str">
        <f t="shared" si="1"/>
        <v>01</v>
      </c>
      <c r="B100" s="50" t="s">
        <v>471</v>
      </c>
      <c r="C100" s="50" t="s">
        <v>179</v>
      </c>
      <c r="D100" s="50" t="s">
        <v>472</v>
      </c>
      <c r="E100" s="50" t="s">
        <v>34</v>
      </c>
      <c r="F100" s="50" t="s">
        <v>473</v>
      </c>
    </row>
    <row r="101" spans="1:6" x14ac:dyDescent="0.15">
      <c r="A101" s="46" t="str">
        <f t="shared" si="1"/>
        <v>01</v>
      </c>
      <c r="B101" s="50" t="s">
        <v>474</v>
      </c>
      <c r="C101" s="50" t="s">
        <v>179</v>
      </c>
      <c r="D101" s="50" t="s">
        <v>475</v>
      </c>
      <c r="E101" s="50" t="s">
        <v>34</v>
      </c>
      <c r="F101" s="50" t="s">
        <v>476</v>
      </c>
    </row>
    <row r="102" spans="1:6" x14ac:dyDescent="0.15">
      <c r="A102" s="46" t="str">
        <f t="shared" si="1"/>
        <v>01</v>
      </c>
      <c r="B102" s="50" t="s">
        <v>477</v>
      </c>
      <c r="C102" s="50" t="s">
        <v>179</v>
      </c>
      <c r="D102" s="50" t="s">
        <v>478</v>
      </c>
      <c r="E102" s="50" t="s">
        <v>34</v>
      </c>
      <c r="F102" s="50" t="s">
        <v>479</v>
      </c>
    </row>
    <row r="103" spans="1:6" x14ac:dyDescent="0.15">
      <c r="A103" s="46" t="str">
        <f t="shared" si="1"/>
        <v>01</v>
      </c>
      <c r="B103" s="50" t="s">
        <v>480</v>
      </c>
      <c r="C103" s="50" t="s">
        <v>179</v>
      </c>
      <c r="D103" s="50" t="s">
        <v>481</v>
      </c>
      <c r="E103" s="50" t="s">
        <v>34</v>
      </c>
      <c r="F103" s="50" t="s">
        <v>482</v>
      </c>
    </row>
    <row r="104" spans="1:6" x14ac:dyDescent="0.15">
      <c r="A104" s="46" t="str">
        <f t="shared" si="1"/>
        <v>01</v>
      </c>
      <c r="B104" s="50" t="s">
        <v>483</v>
      </c>
      <c r="C104" s="50" t="s">
        <v>179</v>
      </c>
      <c r="D104" s="50" t="s">
        <v>484</v>
      </c>
      <c r="E104" s="50" t="s">
        <v>34</v>
      </c>
      <c r="F104" s="50" t="s">
        <v>485</v>
      </c>
    </row>
    <row r="105" spans="1:6" x14ac:dyDescent="0.15">
      <c r="A105" s="46" t="str">
        <f t="shared" si="1"/>
        <v>01</v>
      </c>
      <c r="B105" s="50" t="s">
        <v>486</v>
      </c>
      <c r="C105" s="50" t="s">
        <v>179</v>
      </c>
      <c r="D105" s="50" t="s">
        <v>487</v>
      </c>
      <c r="E105" s="50" t="s">
        <v>34</v>
      </c>
      <c r="F105" s="50" t="s">
        <v>488</v>
      </c>
    </row>
    <row r="106" spans="1:6" x14ac:dyDescent="0.15">
      <c r="A106" s="46" t="str">
        <f t="shared" si="1"/>
        <v>01</v>
      </c>
      <c r="B106" s="50" t="s">
        <v>489</v>
      </c>
      <c r="C106" s="50" t="s">
        <v>179</v>
      </c>
      <c r="D106" s="50" t="s">
        <v>490</v>
      </c>
      <c r="E106" s="50" t="s">
        <v>34</v>
      </c>
      <c r="F106" s="50" t="s">
        <v>491</v>
      </c>
    </row>
    <row r="107" spans="1:6" x14ac:dyDescent="0.15">
      <c r="A107" s="46" t="str">
        <f t="shared" si="1"/>
        <v>01</v>
      </c>
      <c r="B107" s="50" t="s">
        <v>492</v>
      </c>
      <c r="C107" s="50" t="s">
        <v>179</v>
      </c>
      <c r="D107" s="50" t="s">
        <v>493</v>
      </c>
      <c r="E107" s="50" t="s">
        <v>34</v>
      </c>
      <c r="F107" s="50" t="s">
        <v>494</v>
      </c>
    </row>
    <row r="108" spans="1:6" x14ac:dyDescent="0.15">
      <c r="A108" s="46" t="str">
        <f t="shared" si="1"/>
        <v>01</v>
      </c>
      <c r="B108" s="50" t="s">
        <v>495</v>
      </c>
      <c r="C108" s="50" t="s">
        <v>179</v>
      </c>
      <c r="D108" s="50" t="s">
        <v>496</v>
      </c>
      <c r="E108" s="50" t="s">
        <v>34</v>
      </c>
      <c r="F108" s="50" t="s">
        <v>497</v>
      </c>
    </row>
    <row r="109" spans="1:6" x14ac:dyDescent="0.15">
      <c r="A109" s="46" t="str">
        <f t="shared" si="1"/>
        <v>01</v>
      </c>
      <c r="B109" s="50" t="s">
        <v>498</v>
      </c>
      <c r="C109" s="50" t="s">
        <v>179</v>
      </c>
      <c r="D109" s="50" t="s">
        <v>499</v>
      </c>
      <c r="E109" s="50" t="s">
        <v>34</v>
      </c>
      <c r="F109" s="50" t="s">
        <v>500</v>
      </c>
    </row>
    <row r="110" spans="1:6" x14ac:dyDescent="0.15">
      <c r="A110" s="46" t="str">
        <f t="shared" si="1"/>
        <v>01</v>
      </c>
      <c r="B110" s="50" t="s">
        <v>501</v>
      </c>
      <c r="C110" s="50" t="s">
        <v>179</v>
      </c>
      <c r="D110" s="50" t="s">
        <v>502</v>
      </c>
      <c r="E110" s="50" t="s">
        <v>34</v>
      </c>
      <c r="F110" s="50" t="s">
        <v>503</v>
      </c>
    </row>
    <row r="111" spans="1:6" x14ac:dyDescent="0.15">
      <c r="A111" s="46" t="str">
        <f t="shared" si="1"/>
        <v>01</v>
      </c>
      <c r="B111" s="50" t="s">
        <v>504</v>
      </c>
      <c r="C111" s="50" t="s">
        <v>179</v>
      </c>
      <c r="D111" s="50" t="s">
        <v>505</v>
      </c>
      <c r="E111" s="50" t="s">
        <v>34</v>
      </c>
      <c r="F111" s="50" t="s">
        <v>506</v>
      </c>
    </row>
    <row r="112" spans="1:6" x14ac:dyDescent="0.15">
      <c r="A112" s="46" t="str">
        <f t="shared" si="1"/>
        <v>01</v>
      </c>
      <c r="B112" s="50" t="s">
        <v>507</v>
      </c>
      <c r="C112" s="50" t="s">
        <v>179</v>
      </c>
      <c r="D112" s="50" t="s">
        <v>508</v>
      </c>
      <c r="E112" s="50" t="s">
        <v>34</v>
      </c>
      <c r="F112" s="50" t="s">
        <v>509</v>
      </c>
    </row>
    <row r="113" spans="1:6" x14ac:dyDescent="0.15">
      <c r="A113" s="46" t="str">
        <f t="shared" si="1"/>
        <v>01</v>
      </c>
      <c r="B113" s="50" t="s">
        <v>510</v>
      </c>
      <c r="C113" s="50" t="s">
        <v>179</v>
      </c>
      <c r="D113" s="50" t="s">
        <v>511</v>
      </c>
      <c r="E113" s="50" t="s">
        <v>34</v>
      </c>
      <c r="F113" s="50" t="s">
        <v>512</v>
      </c>
    </row>
    <row r="114" spans="1:6" x14ac:dyDescent="0.15">
      <c r="A114" s="46" t="str">
        <f t="shared" si="1"/>
        <v>01</v>
      </c>
      <c r="B114" s="50" t="s">
        <v>513</v>
      </c>
      <c r="C114" s="50" t="s">
        <v>179</v>
      </c>
      <c r="D114" s="50" t="s">
        <v>514</v>
      </c>
      <c r="E114" s="50" t="s">
        <v>34</v>
      </c>
      <c r="F114" s="50" t="s">
        <v>515</v>
      </c>
    </row>
    <row r="115" spans="1:6" x14ac:dyDescent="0.15">
      <c r="A115" s="46" t="str">
        <f t="shared" si="1"/>
        <v>01</v>
      </c>
      <c r="B115" s="50" t="s">
        <v>516</v>
      </c>
      <c r="C115" s="50" t="s">
        <v>179</v>
      </c>
      <c r="D115" s="50" t="s">
        <v>517</v>
      </c>
      <c r="E115" s="50" t="s">
        <v>34</v>
      </c>
      <c r="F115" s="50" t="s">
        <v>518</v>
      </c>
    </row>
    <row r="116" spans="1:6" x14ac:dyDescent="0.15">
      <c r="A116" s="46" t="str">
        <f t="shared" si="1"/>
        <v>01</v>
      </c>
      <c r="B116" s="50" t="s">
        <v>519</v>
      </c>
      <c r="C116" s="50" t="s">
        <v>179</v>
      </c>
      <c r="D116" s="50" t="s">
        <v>520</v>
      </c>
      <c r="E116" s="50" t="s">
        <v>34</v>
      </c>
      <c r="F116" s="50" t="s">
        <v>521</v>
      </c>
    </row>
    <row r="117" spans="1:6" x14ac:dyDescent="0.15">
      <c r="A117" s="46" t="str">
        <f t="shared" si="1"/>
        <v>01</v>
      </c>
      <c r="B117" s="50" t="s">
        <v>522</v>
      </c>
      <c r="C117" s="50" t="s">
        <v>179</v>
      </c>
      <c r="D117" s="50" t="s">
        <v>523</v>
      </c>
      <c r="E117" s="50" t="s">
        <v>34</v>
      </c>
      <c r="F117" s="50" t="s">
        <v>524</v>
      </c>
    </row>
    <row r="118" spans="1:6" x14ac:dyDescent="0.15">
      <c r="A118" s="46" t="str">
        <f t="shared" si="1"/>
        <v>01</v>
      </c>
      <c r="B118" s="50" t="s">
        <v>525</v>
      </c>
      <c r="C118" s="50" t="s">
        <v>179</v>
      </c>
      <c r="D118" s="50" t="s">
        <v>526</v>
      </c>
      <c r="E118" s="50" t="s">
        <v>34</v>
      </c>
      <c r="F118" s="50" t="s">
        <v>320</v>
      </c>
    </row>
    <row r="119" spans="1:6" x14ac:dyDescent="0.15">
      <c r="A119" s="46" t="str">
        <f t="shared" si="1"/>
        <v>01</v>
      </c>
      <c r="B119" s="50" t="s">
        <v>527</v>
      </c>
      <c r="C119" s="50" t="s">
        <v>179</v>
      </c>
      <c r="D119" s="50" t="s">
        <v>528</v>
      </c>
      <c r="E119" s="50" t="s">
        <v>34</v>
      </c>
      <c r="F119" s="50" t="s">
        <v>529</v>
      </c>
    </row>
    <row r="120" spans="1:6" x14ac:dyDescent="0.15">
      <c r="A120" s="46" t="str">
        <f t="shared" si="1"/>
        <v>01</v>
      </c>
      <c r="B120" s="50" t="s">
        <v>530</v>
      </c>
      <c r="C120" s="50" t="s">
        <v>179</v>
      </c>
      <c r="D120" s="50" t="s">
        <v>531</v>
      </c>
      <c r="E120" s="50" t="s">
        <v>34</v>
      </c>
      <c r="F120" s="50" t="s">
        <v>532</v>
      </c>
    </row>
    <row r="121" spans="1:6" x14ac:dyDescent="0.15">
      <c r="A121" s="46" t="str">
        <f t="shared" si="1"/>
        <v>01</v>
      </c>
      <c r="B121" s="50" t="s">
        <v>533</v>
      </c>
      <c r="C121" s="50" t="s">
        <v>179</v>
      </c>
      <c r="D121" s="50" t="s">
        <v>534</v>
      </c>
      <c r="E121" s="50" t="s">
        <v>34</v>
      </c>
      <c r="F121" s="50" t="s">
        <v>535</v>
      </c>
    </row>
    <row r="122" spans="1:6" x14ac:dyDescent="0.15">
      <c r="A122" s="46" t="str">
        <f t="shared" si="1"/>
        <v>01</v>
      </c>
      <c r="B122" s="50" t="s">
        <v>536</v>
      </c>
      <c r="C122" s="50" t="s">
        <v>179</v>
      </c>
      <c r="D122" s="50" t="s">
        <v>537</v>
      </c>
      <c r="E122" s="50" t="s">
        <v>34</v>
      </c>
      <c r="F122" s="50" t="s">
        <v>538</v>
      </c>
    </row>
    <row r="123" spans="1:6" x14ac:dyDescent="0.15">
      <c r="A123" s="46" t="str">
        <f t="shared" si="1"/>
        <v>01</v>
      </c>
      <c r="B123" s="50" t="s">
        <v>539</v>
      </c>
      <c r="C123" s="50" t="s">
        <v>179</v>
      </c>
      <c r="D123" s="50" t="s">
        <v>540</v>
      </c>
      <c r="E123" s="50" t="s">
        <v>34</v>
      </c>
      <c r="F123" s="50" t="s">
        <v>541</v>
      </c>
    </row>
    <row r="124" spans="1:6" x14ac:dyDescent="0.15">
      <c r="A124" s="46" t="str">
        <f t="shared" si="1"/>
        <v>01</v>
      </c>
      <c r="B124" s="50" t="s">
        <v>542</v>
      </c>
      <c r="C124" s="50" t="s">
        <v>179</v>
      </c>
      <c r="D124" s="50" t="s">
        <v>543</v>
      </c>
      <c r="E124" s="50" t="s">
        <v>34</v>
      </c>
      <c r="F124" s="50" t="s">
        <v>544</v>
      </c>
    </row>
    <row r="125" spans="1:6" x14ac:dyDescent="0.15">
      <c r="A125" s="46" t="str">
        <f t="shared" si="1"/>
        <v>01</v>
      </c>
      <c r="B125" s="50" t="s">
        <v>545</v>
      </c>
      <c r="C125" s="50" t="s">
        <v>179</v>
      </c>
      <c r="D125" s="50" t="s">
        <v>546</v>
      </c>
      <c r="E125" s="50" t="s">
        <v>34</v>
      </c>
      <c r="F125" s="50" t="s">
        <v>547</v>
      </c>
    </row>
    <row r="126" spans="1:6" x14ac:dyDescent="0.15">
      <c r="A126" s="46" t="str">
        <f t="shared" si="1"/>
        <v>01</v>
      </c>
      <c r="B126" s="50" t="s">
        <v>548</v>
      </c>
      <c r="C126" s="50" t="s">
        <v>179</v>
      </c>
      <c r="D126" s="50" t="s">
        <v>549</v>
      </c>
      <c r="E126" s="50" t="s">
        <v>34</v>
      </c>
      <c r="F126" s="50" t="s">
        <v>550</v>
      </c>
    </row>
    <row r="127" spans="1:6" x14ac:dyDescent="0.15">
      <c r="A127" s="46" t="str">
        <f t="shared" si="1"/>
        <v>01</v>
      </c>
      <c r="B127" s="50" t="s">
        <v>551</v>
      </c>
      <c r="C127" s="50" t="s">
        <v>179</v>
      </c>
      <c r="D127" s="50" t="s">
        <v>552</v>
      </c>
      <c r="E127" s="50" t="s">
        <v>34</v>
      </c>
      <c r="F127" s="50" t="s">
        <v>553</v>
      </c>
    </row>
    <row r="128" spans="1:6" x14ac:dyDescent="0.15">
      <c r="A128" s="46" t="str">
        <f t="shared" si="1"/>
        <v>01</v>
      </c>
      <c r="B128" s="50" t="s">
        <v>554</v>
      </c>
      <c r="C128" s="50" t="s">
        <v>179</v>
      </c>
      <c r="D128" s="50" t="s">
        <v>555</v>
      </c>
      <c r="E128" s="50" t="s">
        <v>34</v>
      </c>
      <c r="F128" s="50" t="s">
        <v>556</v>
      </c>
    </row>
    <row r="129" spans="1:6" x14ac:dyDescent="0.15">
      <c r="A129" s="46" t="str">
        <f t="shared" si="1"/>
        <v>01</v>
      </c>
      <c r="B129" s="50" t="s">
        <v>557</v>
      </c>
      <c r="C129" s="50" t="s">
        <v>179</v>
      </c>
      <c r="D129" s="50" t="s">
        <v>558</v>
      </c>
      <c r="E129" s="50" t="s">
        <v>34</v>
      </c>
      <c r="F129" s="50" t="s">
        <v>559</v>
      </c>
    </row>
    <row r="130" spans="1:6" x14ac:dyDescent="0.15">
      <c r="A130" s="46" t="str">
        <f t="shared" si="1"/>
        <v>01</v>
      </c>
      <c r="B130" s="50" t="s">
        <v>560</v>
      </c>
      <c r="C130" s="50" t="s">
        <v>179</v>
      </c>
      <c r="D130" s="50" t="s">
        <v>561</v>
      </c>
      <c r="E130" s="50" t="s">
        <v>34</v>
      </c>
      <c r="F130" s="50" t="s">
        <v>562</v>
      </c>
    </row>
    <row r="131" spans="1:6" x14ac:dyDescent="0.15">
      <c r="A131" s="46" t="str">
        <f t="shared" ref="A131:A194" si="2">LEFTB(B131,2)</f>
        <v>01</v>
      </c>
      <c r="B131" s="50" t="s">
        <v>563</v>
      </c>
      <c r="C131" s="50" t="s">
        <v>179</v>
      </c>
      <c r="D131" s="50" t="s">
        <v>564</v>
      </c>
      <c r="E131" s="50" t="s">
        <v>34</v>
      </c>
      <c r="F131" s="50" t="s">
        <v>565</v>
      </c>
    </row>
    <row r="132" spans="1:6" x14ac:dyDescent="0.15">
      <c r="A132" s="46" t="str">
        <f t="shared" si="2"/>
        <v>01</v>
      </c>
      <c r="B132" s="50" t="s">
        <v>566</v>
      </c>
      <c r="C132" s="50" t="s">
        <v>179</v>
      </c>
      <c r="D132" s="50" t="s">
        <v>567</v>
      </c>
      <c r="E132" s="50" t="s">
        <v>34</v>
      </c>
      <c r="F132" s="50" t="s">
        <v>568</v>
      </c>
    </row>
    <row r="133" spans="1:6" x14ac:dyDescent="0.15">
      <c r="A133" s="46" t="str">
        <f t="shared" si="2"/>
        <v>01</v>
      </c>
      <c r="B133" s="50" t="s">
        <v>569</v>
      </c>
      <c r="C133" s="50" t="s">
        <v>179</v>
      </c>
      <c r="D133" s="50" t="s">
        <v>570</v>
      </c>
      <c r="E133" s="50" t="s">
        <v>34</v>
      </c>
      <c r="F133" s="50" t="s">
        <v>571</v>
      </c>
    </row>
    <row r="134" spans="1:6" x14ac:dyDescent="0.15">
      <c r="A134" s="46" t="str">
        <f t="shared" si="2"/>
        <v>01</v>
      </c>
      <c r="B134" s="50" t="s">
        <v>572</v>
      </c>
      <c r="C134" s="50" t="s">
        <v>179</v>
      </c>
      <c r="D134" s="50" t="s">
        <v>573</v>
      </c>
      <c r="E134" s="50" t="s">
        <v>34</v>
      </c>
      <c r="F134" s="50" t="s">
        <v>574</v>
      </c>
    </row>
    <row r="135" spans="1:6" x14ac:dyDescent="0.15">
      <c r="A135" s="46" t="str">
        <f t="shared" si="2"/>
        <v>01</v>
      </c>
      <c r="B135" s="50" t="s">
        <v>575</v>
      </c>
      <c r="C135" s="50" t="s">
        <v>179</v>
      </c>
      <c r="D135" s="50" t="s">
        <v>576</v>
      </c>
      <c r="E135" s="50" t="s">
        <v>34</v>
      </c>
      <c r="F135" s="50" t="s">
        <v>577</v>
      </c>
    </row>
    <row r="136" spans="1:6" x14ac:dyDescent="0.15">
      <c r="A136" s="46" t="str">
        <f t="shared" si="2"/>
        <v>01</v>
      </c>
      <c r="B136" s="50" t="s">
        <v>578</v>
      </c>
      <c r="C136" s="50" t="s">
        <v>179</v>
      </c>
      <c r="D136" s="50" t="s">
        <v>579</v>
      </c>
      <c r="E136" s="50" t="s">
        <v>34</v>
      </c>
      <c r="F136" s="50" t="s">
        <v>580</v>
      </c>
    </row>
    <row r="137" spans="1:6" x14ac:dyDescent="0.15">
      <c r="A137" s="46" t="str">
        <f t="shared" si="2"/>
        <v>01</v>
      </c>
      <c r="B137" s="50" t="s">
        <v>581</v>
      </c>
      <c r="C137" s="50" t="s">
        <v>179</v>
      </c>
      <c r="D137" s="50" t="s">
        <v>582</v>
      </c>
      <c r="E137" s="50" t="s">
        <v>34</v>
      </c>
      <c r="F137" s="50" t="s">
        <v>583</v>
      </c>
    </row>
    <row r="138" spans="1:6" x14ac:dyDescent="0.15">
      <c r="A138" s="46" t="str">
        <f t="shared" si="2"/>
        <v>01</v>
      </c>
      <c r="B138" s="50" t="s">
        <v>584</v>
      </c>
      <c r="C138" s="50" t="s">
        <v>179</v>
      </c>
      <c r="D138" s="50" t="s">
        <v>585</v>
      </c>
      <c r="E138" s="50" t="s">
        <v>34</v>
      </c>
      <c r="F138" s="50" t="s">
        <v>586</v>
      </c>
    </row>
    <row r="139" spans="1:6" x14ac:dyDescent="0.15">
      <c r="A139" s="46" t="str">
        <f t="shared" si="2"/>
        <v>01</v>
      </c>
      <c r="B139" s="50" t="s">
        <v>587</v>
      </c>
      <c r="C139" s="50" t="s">
        <v>179</v>
      </c>
      <c r="D139" s="50" t="s">
        <v>588</v>
      </c>
      <c r="E139" s="50" t="s">
        <v>34</v>
      </c>
      <c r="F139" s="50" t="s">
        <v>589</v>
      </c>
    </row>
    <row r="140" spans="1:6" x14ac:dyDescent="0.15">
      <c r="A140" s="46" t="str">
        <f t="shared" si="2"/>
        <v>01</v>
      </c>
      <c r="B140" s="50" t="s">
        <v>590</v>
      </c>
      <c r="C140" s="50" t="s">
        <v>179</v>
      </c>
      <c r="D140" s="50" t="s">
        <v>591</v>
      </c>
      <c r="E140" s="50" t="s">
        <v>34</v>
      </c>
      <c r="F140" s="50" t="s">
        <v>592</v>
      </c>
    </row>
    <row r="141" spans="1:6" x14ac:dyDescent="0.15">
      <c r="A141" s="46" t="str">
        <f t="shared" si="2"/>
        <v>01</v>
      </c>
      <c r="B141" s="50" t="s">
        <v>593</v>
      </c>
      <c r="C141" s="50" t="s">
        <v>179</v>
      </c>
      <c r="D141" s="50" t="s">
        <v>594</v>
      </c>
      <c r="E141" s="50" t="s">
        <v>34</v>
      </c>
      <c r="F141" s="50" t="s">
        <v>595</v>
      </c>
    </row>
    <row r="142" spans="1:6" x14ac:dyDescent="0.15">
      <c r="A142" s="46" t="str">
        <f t="shared" si="2"/>
        <v>01</v>
      </c>
      <c r="B142" s="50" t="s">
        <v>596</v>
      </c>
      <c r="C142" s="50" t="s">
        <v>179</v>
      </c>
      <c r="D142" s="50" t="s">
        <v>597</v>
      </c>
      <c r="E142" s="50" t="s">
        <v>34</v>
      </c>
      <c r="F142" s="50" t="s">
        <v>598</v>
      </c>
    </row>
    <row r="143" spans="1:6" x14ac:dyDescent="0.15">
      <c r="A143" s="46" t="str">
        <f t="shared" si="2"/>
        <v>01</v>
      </c>
      <c r="B143" s="50" t="s">
        <v>599</v>
      </c>
      <c r="C143" s="50" t="s">
        <v>179</v>
      </c>
      <c r="D143" s="50" t="s">
        <v>600</v>
      </c>
      <c r="E143" s="50" t="s">
        <v>34</v>
      </c>
      <c r="F143" s="50" t="s">
        <v>601</v>
      </c>
    </row>
    <row r="144" spans="1:6" x14ac:dyDescent="0.15">
      <c r="A144" s="46" t="str">
        <f t="shared" si="2"/>
        <v>01</v>
      </c>
      <c r="B144" s="50" t="s">
        <v>602</v>
      </c>
      <c r="C144" s="50" t="s">
        <v>179</v>
      </c>
      <c r="D144" s="50" t="s">
        <v>603</v>
      </c>
      <c r="E144" s="50" t="s">
        <v>34</v>
      </c>
      <c r="F144" s="50" t="s">
        <v>604</v>
      </c>
    </row>
    <row r="145" spans="1:6" x14ac:dyDescent="0.15">
      <c r="A145" s="46" t="str">
        <f t="shared" si="2"/>
        <v>01</v>
      </c>
      <c r="B145" s="50" t="s">
        <v>605</v>
      </c>
      <c r="C145" s="50" t="s">
        <v>179</v>
      </c>
      <c r="D145" s="50" t="s">
        <v>606</v>
      </c>
      <c r="E145" s="50" t="s">
        <v>34</v>
      </c>
      <c r="F145" s="50" t="s">
        <v>607</v>
      </c>
    </row>
    <row r="146" spans="1:6" x14ac:dyDescent="0.15">
      <c r="A146" s="46" t="str">
        <f t="shared" si="2"/>
        <v>01</v>
      </c>
      <c r="B146" s="50" t="s">
        <v>608</v>
      </c>
      <c r="C146" s="50" t="s">
        <v>179</v>
      </c>
      <c r="D146" s="50" t="s">
        <v>609</v>
      </c>
      <c r="E146" s="50" t="s">
        <v>34</v>
      </c>
      <c r="F146" s="50" t="s">
        <v>610</v>
      </c>
    </row>
    <row r="147" spans="1:6" x14ac:dyDescent="0.15">
      <c r="A147" s="46" t="str">
        <f t="shared" si="2"/>
        <v>01</v>
      </c>
      <c r="B147" s="50" t="s">
        <v>611</v>
      </c>
      <c r="C147" s="50" t="s">
        <v>179</v>
      </c>
      <c r="D147" s="50" t="s">
        <v>612</v>
      </c>
      <c r="E147" s="50" t="s">
        <v>34</v>
      </c>
      <c r="F147" s="50" t="s">
        <v>613</v>
      </c>
    </row>
    <row r="148" spans="1:6" x14ac:dyDescent="0.15">
      <c r="A148" s="46" t="str">
        <f t="shared" si="2"/>
        <v>01</v>
      </c>
      <c r="B148" s="50" t="s">
        <v>614</v>
      </c>
      <c r="C148" s="50" t="s">
        <v>179</v>
      </c>
      <c r="D148" s="50" t="s">
        <v>615</v>
      </c>
      <c r="E148" s="50" t="s">
        <v>34</v>
      </c>
      <c r="F148" s="50" t="s">
        <v>616</v>
      </c>
    </row>
    <row r="149" spans="1:6" x14ac:dyDescent="0.15">
      <c r="A149" s="46" t="str">
        <f t="shared" si="2"/>
        <v>01</v>
      </c>
      <c r="B149" s="50" t="s">
        <v>617</v>
      </c>
      <c r="C149" s="50" t="s">
        <v>179</v>
      </c>
      <c r="D149" s="50" t="s">
        <v>618</v>
      </c>
      <c r="E149" s="50" t="s">
        <v>34</v>
      </c>
      <c r="F149" s="50" t="s">
        <v>619</v>
      </c>
    </row>
    <row r="150" spans="1:6" x14ac:dyDescent="0.15">
      <c r="A150" s="46" t="str">
        <f t="shared" si="2"/>
        <v>01</v>
      </c>
      <c r="B150" s="50" t="s">
        <v>620</v>
      </c>
      <c r="C150" s="50" t="s">
        <v>179</v>
      </c>
      <c r="D150" s="50" t="s">
        <v>621</v>
      </c>
      <c r="E150" s="50" t="s">
        <v>34</v>
      </c>
      <c r="F150" s="50" t="s">
        <v>622</v>
      </c>
    </row>
    <row r="151" spans="1:6" x14ac:dyDescent="0.15">
      <c r="A151" s="46" t="str">
        <f t="shared" si="2"/>
        <v>01</v>
      </c>
      <c r="B151" s="50" t="s">
        <v>623</v>
      </c>
      <c r="C151" s="50" t="s">
        <v>179</v>
      </c>
      <c r="D151" s="50" t="s">
        <v>624</v>
      </c>
      <c r="E151" s="50" t="s">
        <v>34</v>
      </c>
      <c r="F151" s="50" t="s">
        <v>625</v>
      </c>
    </row>
    <row r="152" spans="1:6" x14ac:dyDescent="0.15">
      <c r="A152" s="46" t="str">
        <f t="shared" si="2"/>
        <v>01</v>
      </c>
      <c r="B152" s="50" t="s">
        <v>626</v>
      </c>
      <c r="C152" s="50" t="s">
        <v>179</v>
      </c>
      <c r="D152" s="50" t="s">
        <v>627</v>
      </c>
      <c r="E152" s="50" t="s">
        <v>34</v>
      </c>
      <c r="F152" s="50" t="s">
        <v>628</v>
      </c>
    </row>
    <row r="153" spans="1:6" x14ac:dyDescent="0.15">
      <c r="A153" s="46" t="str">
        <f t="shared" si="2"/>
        <v>01</v>
      </c>
      <c r="B153" s="50" t="s">
        <v>629</v>
      </c>
      <c r="C153" s="50" t="s">
        <v>179</v>
      </c>
      <c r="D153" s="50" t="s">
        <v>630</v>
      </c>
      <c r="E153" s="50" t="s">
        <v>34</v>
      </c>
      <c r="F153" s="50" t="s">
        <v>631</v>
      </c>
    </row>
    <row r="154" spans="1:6" x14ac:dyDescent="0.15">
      <c r="A154" s="46" t="str">
        <f t="shared" si="2"/>
        <v>01</v>
      </c>
      <c r="B154" s="50" t="s">
        <v>632</v>
      </c>
      <c r="C154" s="50" t="s">
        <v>179</v>
      </c>
      <c r="D154" s="50" t="s">
        <v>633</v>
      </c>
      <c r="E154" s="50" t="s">
        <v>34</v>
      </c>
      <c r="F154" s="50" t="s">
        <v>634</v>
      </c>
    </row>
    <row r="155" spans="1:6" x14ac:dyDescent="0.15">
      <c r="A155" s="46" t="str">
        <f t="shared" si="2"/>
        <v>01</v>
      </c>
      <c r="B155" s="50" t="s">
        <v>635</v>
      </c>
      <c r="C155" s="50" t="s">
        <v>179</v>
      </c>
      <c r="D155" s="50" t="s">
        <v>636</v>
      </c>
      <c r="E155" s="50" t="s">
        <v>34</v>
      </c>
      <c r="F155" s="50" t="s">
        <v>637</v>
      </c>
    </row>
    <row r="156" spans="1:6" x14ac:dyDescent="0.15">
      <c r="A156" s="46" t="str">
        <f t="shared" si="2"/>
        <v>01</v>
      </c>
      <c r="B156" s="50" t="s">
        <v>638</v>
      </c>
      <c r="C156" s="50" t="s">
        <v>179</v>
      </c>
      <c r="D156" s="50" t="s">
        <v>639</v>
      </c>
      <c r="E156" s="50" t="s">
        <v>34</v>
      </c>
      <c r="F156" s="50" t="s">
        <v>640</v>
      </c>
    </row>
    <row r="157" spans="1:6" x14ac:dyDescent="0.15">
      <c r="A157" s="46" t="str">
        <f t="shared" si="2"/>
        <v>01</v>
      </c>
      <c r="B157" s="50" t="s">
        <v>641</v>
      </c>
      <c r="C157" s="50" t="s">
        <v>179</v>
      </c>
      <c r="D157" s="50" t="s">
        <v>642</v>
      </c>
      <c r="E157" s="50" t="s">
        <v>34</v>
      </c>
      <c r="F157" s="50" t="s">
        <v>643</v>
      </c>
    </row>
    <row r="158" spans="1:6" x14ac:dyDescent="0.15">
      <c r="A158" s="46" t="str">
        <f t="shared" si="2"/>
        <v>01</v>
      </c>
      <c r="B158" s="50" t="s">
        <v>644</v>
      </c>
      <c r="C158" s="50" t="s">
        <v>179</v>
      </c>
      <c r="D158" s="50" t="s">
        <v>645</v>
      </c>
      <c r="E158" s="50" t="s">
        <v>34</v>
      </c>
      <c r="F158" s="50" t="s">
        <v>646</v>
      </c>
    </row>
    <row r="159" spans="1:6" x14ac:dyDescent="0.15">
      <c r="A159" s="46" t="str">
        <f t="shared" si="2"/>
        <v>01</v>
      </c>
      <c r="B159" s="50" t="s">
        <v>647</v>
      </c>
      <c r="C159" s="50" t="s">
        <v>179</v>
      </c>
      <c r="D159" s="50" t="s">
        <v>648</v>
      </c>
      <c r="E159" s="50" t="s">
        <v>34</v>
      </c>
      <c r="F159" s="50" t="s">
        <v>649</v>
      </c>
    </row>
    <row r="160" spans="1:6" x14ac:dyDescent="0.15">
      <c r="A160" s="46" t="str">
        <f t="shared" si="2"/>
        <v>01</v>
      </c>
      <c r="B160" s="50" t="s">
        <v>650</v>
      </c>
      <c r="C160" s="50" t="s">
        <v>179</v>
      </c>
      <c r="D160" s="50" t="s">
        <v>651</v>
      </c>
      <c r="E160" s="50" t="s">
        <v>34</v>
      </c>
      <c r="F160" s="50" t="s">
        <v>652</v>
      </c>
    </row>
    <row r="161" spans="1:6" x14ac:dyDescent="0.15">
      <c r="A161" s="46" t="str">
        <f t="shared" si="2"/>
        <v>01</v>
      </c>
      <c r="B161" s="50" t="s">
        <v>653</v>
      </c>
      <c r="C161" s="50" t="s">
        <v>179</v>
      </c>
      <c r="D161" s="50" t="s">
        <v>654</v>
      </c>
      <c r="E161" s="50" t="s">
        <v>34</v>
      </c>
      <c r="F161" s="50" t="s">
        <v>655</v>
      </c>
    </row>
    <row r="162" spans="1:6" x14ac:dyDescent="0.15">
      <c r="A162" s="46" t="str">
        <f t="shared" si="2"/>
        <v>01</v>
      </c>
      <c r="B162" s="50" t="s">
        <v>656</v>
      </c>
      <c r="C162" s="50" t="s">
        <v>179</v>
      </c>
      <c r="D162" s="50" t="s">
        <v>657</v>
      </c>
      <c r="E162" s="50" t="s">
        <v>34</v>
      </c>
      <c r="F162" s="50" t="s">
        <v>658</v>
      </c>
    </row>
    <row r="163" spans="1:6" x14ac:dyDescent="0.15">
      <c r="A163" s="46" t="str">
        <f t="shared" si="2"/>
        <v>01</v>
      </c>
      <c r="B163" s="50" t="s">
        <v>659</v>
      </c>
      <c r="C163" s="50" t="s">
        <v>179</v>
      </c>
      <c r="D163" s="50" t="s">
        <v>660</v>
      </c>
      <c r="E163" s="50" t="s">
        <v>34</v>
      </c>
      <c r="F163" s="50" t="s">
        <v>661</v>
      </c>
    </row>
    <row r="164" spans="1:6" x14ac:dyDescent="0.15">
      <c r="A164" s="46" t="str">
        <f t="shared" si="2"/>
        <v>01</v>
      </c>
      <c r="B164" s="50" t="s">
        <v>662</v>
      </c>
      <c r="C164" s="50" t="s">
        <v>179</v>
      </c>
      <c r="D164" s="50" t="s">
        <v>663</v>
      </c>
      <c r="E164" s="50" t="s">
        <v>34</v>
      </c>
      <c r="F164" s="50" t="s">
        <v>664</v>
      </c>
    </row>
    <row r="165" spans="1:6" x14ac:dyDescent="0.15">
      <c r="A165" s="46" t="str">
        <f t="shared" si="2"/>
        <v>01</v>
      </c>
      <c r="B165" s="50" t="s">
        <v>665</v>
      </c>
      <c r="C165" s="50" t="s">
        <v>179</v>
      </c>
      <c r="D165" s="50" t="s">
        <v>666</v>
      </c>
      <c r="E165" s="50" t="s">
        <v>34</v>
      </c>
      <c r="F165" s="50" t="s">
        <v>667</v>
      </c>
    </row>
    <row r="166" spans="1:6" x14ac:dyDescent="0.15">
      <c r="A166" s="46" t="str">
        <f t="shared" si="2"/>
        <v>01</v>
      </c>
      <c r="B166" s="50" t="s">
        <v>668</v>
      </c>
      <c r="C166" s="50" t="s">
        <v>179</v>
      </c>
      <c r="D166" s="50" t="s">
        <v>669</v>
      </c>
      <c r="E166" s="50" t="s">
        <v>34</v>
      </c>
      <c r="F166" s="50" t="s">
        <v>670</v>
      </c>
    </row>
    <row r="167" spans="1:6" x14ac:dyDescent="0.15">
      <c r="A167" s="46" t="str">
        <f t="shared" si="2"/>
        <v>01</v>
      </c>
      <c r="B167" s="50" t="s">
        <v>671</v>
      </c>
      <c r="C167" s="50" t="s">
        <v>179</v>
      </c>
      <c r="D167" s="50" t="s">
        <v>672</v>
      </c>
      <c r="E167" s="50" t="s">
        <v>34</v>
      </c>
      <c r="F167" s="50" t="s">
        <v>673</v>
      </c>
    </row>
    <row r="168" spans="1:6" x14ac:dyDescent="0.15">
      <c r="A168" s="46" t="str">
        <f t="shared" si="2"/>
        <v>01</v>
      </c>
      <c r="B168" s="50" t="s">
        <v>674</v>
      </c>
      <c r="C168" s="50" t="s">
        <v>179</v>
      </c>
      <c r="D168" s="50" t="s">
        <v>675</v>
      </c>
      <c r="E168" s="50" t="s">
        <v>34</v>
      </c>
      <c r="F168" s="50" t="s">
        <v>676</v>
      </c>
    </row>
    <row r="169" spans="1:6" x14ac:dyDescent="0.15">
      <c r="A169" s="46" t="str">
        <f t="shared" si="2"/>
        <v>01</v>
      </c>
      <c r="B169" s="50" t="s">
        <v>677</v>
      </c>
      <c r="C169" s="50" t="s">
        <v>179</v>
      </c>
      <c r="D169" s="50" t="s">
        <v>678</v>
      </c>
      <c r="E169" s="50" t="s">
        <v>34</v>
      </c>
      <c r="F169" s="50" t="s">
        <v>679</v>
      </c>
    </row>
    <row r="170" spans="1:6" x14ac:dyDescent="0.15">
      <c r="A170" s="46" t="str">
        <f t="shared" si="2"/>
        <v>01</v>
      </c>
      <c r="B170" s="50" t="s">
        <v>680</v>
      </c>
      <c r="C170" s="50" t="s">
        <v>179</v>
      </c>
      <c r="D170" s="50" t="s">
        <v>681</v>
      </c>
      <c r="E170" s="50" t="s">
        <v>34</v>
      </c>
      <c r="F170" s="50" t="s">
        <v>682</v>
      </c>
    </row>
    <row r="171" spans="1:6" x14ac:dyDescent="0.15">
      <c r="A171" s="46" t="str">
        <f t="shared" si="2"/>
        <v>01</v>
      </c>
      <c r="B171" s="50" t="s">
        <v>683</v>
      </c>
      <c r="C171" s="50" t="s">
        <v>179</v>
      </c>
      <c r="D171" s="50" t="s">
        <v>684</v>
      </c>
      <c r="E171" s="50" t="s">
        <v>34</v>
      </c>
      <c r="F171" s="50" t="s">
        <v>685</v>
      </c>
    </row>
    <row r="172" spans="1:6" x14ac:dyDescent="0.15">
      <c r="A172" s="46" t="str">
        <f t="shared" si="2"/>
        <v>01</v>
      </c>
      <c r="B172" s="50" t="s">
        <v>686</v>
      </c>
      <c r="C172" s="50" t="s">
        <v>179</v>
      </c>
      <c r="D172" s="50" t="s">
        <v>687</v>
      </c>
      <c r="E172" s="50" t="s">
        <v>34</v>
      </c>
      <c r="F172" s="50" t="s">
        <v>688</v>
      </c>
    </row>
    <row r="173" spans="1:6" x14ac:dyDescent="0.15">
      <c r="A173" s="46" t="str">
        <f t="shared" si="2"/>
        <v>01</v>
      </c>
      <c r="B173" s="50" t="s">
        <v>689</v>
      </c>
      <c r="C173" s="50" t="s">
        <v>179</v>
      </c>
      <c r="D173" s="50" t="s">
        <v>690</v>
      </c>
      <c r="E173" s="50" t="s">
        <v>34</v>
      </c>
      <c r="F173" s="50" t="s">
        <v>691</v>
      </c>
    </row>
    <row r="174" spans="1:6" x14ac:dyDescent="0.15">
      <c r="A174" s="46" t="str">
        <f t="shared" si="2"/>
        <v>01</v>
      </c>
      <c r="B174" s="50" t="s">
        <v>692</v>
      </c>
      <c r="C174" s="50" t="s">
        <v>179</v>
      </c>
      <c r="D174" s="50" t="s">
        <v>693</v>
      </c>
      <c r="E174" s="50" t="s">
        <v>34</v>
      </c>
      <c r="F174" s="50" t="s">
        <v>694</v>
      </c>
    </row>
    <row r="175" spans="1:6" x14ac:dyDescent="0.15">
      <c r="A175" s="46" t="str">
        <f t="shared" si="2"/>
        <v>01</v>
      </c>
      <c r="B175" s="50" t="s">
        <v>695</v>
      </c>
      <c r="C175" s="50" t="s">
        <v>179</v>
      </c>
      <c r="D175" s="50" t="s">
        <v>696</v>
      </c>
      <c r="E175" s="50" t="s">
        <v>34</v>
      </c>
      <c r="F175" s="50" t="s">
        <v>697</v>
      </c>
    </row>
    <row r="176" spans="1:6" x14ac:dyDescent="0.15">
      <c r="A176" s="46" t="str">
        <f t="shared" si="2"/>
        <v>01</v>
      </c>
      <c r="B176" s="50" t="s">
        <v>698</v>
      </c>
      <c r="C176" s="50" t="s">
        <v>179</v>
      </c>
      <c r="D176" s="50" t="s">
        <v>699</v>
      </c>
      <c r="E176" s="50" t="s">
        <v>34</v>
      </c>
      <c r="F176" s="50" t="s">
        <v>700</v>
      </c>
    </row>
    <row r="177" spans="1:6" x14ac:dyDescent="0.15">
      <c r="A177" s="46" t="str">
        <f t="shared" si="2"/>
        <v>01</v>
      </c>
      <c r="B177" s="50" t="s">
        <v>701</v>
      </c>
      <c r="C177" s="50" t="s">
        <v>179</v>
      </c>
      <c r="D177" s="50" t="s">
        <v>702</v>
      </c>
      <c r="E177" s="50" t="s">
        <v>34</v>
      </c>
      <c r="F177" s="50" t="s">
        <v>703</v>
      </c>
    </row>
    <row r="178" spans="1:6" x14ac:dyDescent="0.15">
      <c r="A178" s="46" t="str">
        <f t="shared" si="2"/>
        <v>01</v>
      </c>
      <c r="B178" s="50" t="s">
        <v>704</v>
      </c>
      <c r="C178" s="50" t="s">
        <v>179</v>
      </c>
      <c r="D178" s="50" t="s">
        <v>705</v>
      </c>
      <c r="E178" s="50" t="s">
        <v>34</v>
      </c>
      <c r="F178" s="50" t="s">
        <v>706</v>
      </c>
    </row>
    <row r="179" spans="1:6" x14ac:dyDescent="0.15">
      <c r="A179" s="46" t="str">
        <f t="shared" si="2"/>
        <v>01</v>
      </c>
      <c r="B179" s="50" t="s">
        <v>707</v>
      </c>
      <c r="C179" s="50" t="s">
        <v>179</v>
      </c>
      <c r="D179" s="50" t="s">
        <v>708</v>
      </c>
      <c r="E179" s="50" t="s">
        <v>34</v>
      </c>
      <c r="F179" s="50" t="s">
        <v>709</v>
      </c>
    </row>
    <row r="180" spans="1:6" x14ac:dyDescent="0.15">
      <c r="A180" s="46" t="str">
        <f t="shared" si="2"/>
        <v>01</v>
      </c>
      <c r="B180" s="50" t="s">
        <v>710</v>
      </c>
      <c r="C180" s="50" t="s">
        <v>179</v>
      </c>
      <c r="D180" s="50" t="s">
        <v>711</v>
      </c>
      <c r="E180" s="50" t="s">
        <v>34</v>
      </c>
      <c r="F180" s="50" t="s">
        <v>712</v>
      </c>
    </row>
    <row r="181" spans="1:6" x14ac:dyDescent="0.15">
      <c r="A181" s="46" t="str">
        <f t="shared" si="2"/>
        <v>01</v>
      </c>
      <c r="B181" s="50" t="s">
        <v>713</v>
      </c>
      <c r="C181" s="50" t="s">
        <v>179</v>
      </c>
      <c r="D181" s="50" t="s">
        <v>714</v>
      </c>
      <c r="E181" s="50" t="s">
        <v>34</v>
      </c>
      <c r="F181" s="50" t="s">
        <v>715</v>
      </c>
    </row>
    <row r="182" spans="1:6" x14ac:dyDescent="0.15">
      <c r="A182" s="46" t="str">
        <f t="shared" si="2"/>
        <v>02</v>
      </c>
      <c r="B182" s="47" t="s">
        <v>716</v>
      </c>
      <c r="C182" s="47" t="s">
        <v>717</v>
      </c>
      <c r="D182" s="48"/>
      <c r="E182" s="49" t="s">
        <v>718</v>
      </c>
      <c r="F182" s="48"/>
    </row>
    <row r="183" spans="1:6" x14ac:dyDescent="0.15">
      <c r="A183" s="46" t="str">
        <f t="shared" si="2"/>
        <v>02</v>
      </c>
      <c r="B183" s="50" t="s">
        <v>719</v>
      </c>
      <c r="C183" s="50" t="s">
        <v>720</v>
      </c>
      <c r="D183" s="50" t="s">
        <v>721</v>
      </c>
      <c r="E183" s="50" t="s">
        <v>722</v>
      </c>
      <c r="F183" s="50" t="s">
        <v>723</v>
      </c>
    </row>
    <row r="184" spans="1:6" x14ac:dyDescent="0.15">
      <c r="A184" s="46" t="str">
        <f t="shared" si="2"/>
        <v>02</v>
      </c>
      <c r="B184" s="50" t="s">
        <v>724</v>
      </c>
      <c r="C184" s="50" t="s">
        <v>720</v>
      </c>
      <c r="D184" s="50" t="s">
        <v>725</v>
      </c>
      <c r="E184" s="50" t="s">
        <v>722</v>
      </c>
      <c r="F184" s="50" t="s">
        <v>726</v>
      </c>
    </row>
    <row r="185" spans="1:6" x14ac:dyDescent="0.15">
      <c r="A185" s="46" t="str">
        <f t="shared" si="2"/>
        <v>02</v>
      </c>
      <c r="B185" s="50" t="s">
        <v>727</v>
      </c>
      <c r="C185" s="50" t="s">
        <v>720</v>
      </c>
      <c r="D185" s="50" t="s">
        <v>728</v>
      </c>
      <c r="E185" s="50" t="s">
        <v>722</v>
      </c>
      <c r="F185" s="50" t="s">
        <v>729</v>
      </c>
    </row>
    <row r="186" spans="1:6" x14ac:dyDescent="0.15">
      <c r="A186" s="46" t="str">
        <f t="shared" si="2"/>
        <v>02</v>
      </c>
      <c r="B186" s="50" t="s">
        <v>730</v>
      </c>
      <c r="C186" s="50" t="s">
        <v>720</v>
      </c>
      <c r="D186" s="50" t="s">
        <v>731</v>
      </c>
      <c r="E186" s="50" t="s">
        <v>722</v>
      </c>
      <c r="F186" s="50" t="s">
        <v>732</v>
      </c>
    </row>
    <row r="187" spans="1:6" x14ac:dyDescent="0.15">
      <c r="A187" s="46" t="str">
        <f t="shared" si="2"/>
        <v>02</v>
      </c>
      <c r="B187" s="50" t="s">
        <v>733</v>
      </c>
      <c r="C187" s="50" t="s">
        <v>720</v>
      </c>
      <c r="D187" s="50" t="s">
        <v>734</v>
      </c>
      <c r="E187" s="50" t="s">
        <v>722</v>
      </c>
      <c r="F187" s="50" t="s">
        <v>735</v>
      </c>
    </row>
    <row r="188" spans="1:6" x14ac:dyDescent="0.15">
      <c r="A188" s="46" t="str">
        <f t="shared" si="2"/>
        <v>02</v>
      </c>
      <c r="B188" s="50" t="s">
        <v>736</v>
      </c>
      <c r="C188" s="50" t="s">
        <v>720</v>
      </c>
      <c r="D188" s="50" t="s">
        <v>737</v>
      </c>
      <c r="E188" s="50" t="s">
        <v>722</v>
      </c>
      <c r="F188" s="50" t="s">
        <v>738</v>
      </c>
    </row>
    <row r="189" spans="1:6" x14ac:dyDescent="0.15">
      <c r="A189" s="46" t="str">
        <f t="shared" si="2"/>
        <v>02</v>
      </c>
      <c r="B189" s="50" t="s">
        <v>739</v>
      </c>
      <c r="C189" s="50" t="s">
        <v>720</v>
      </c>
      <c r="D189" s="50" t="s">
        <v>740</v>
      </c>
      <c r="E189" s="50" t="s">
        <v>722</v>
      </c>
      <c r="F189" s="50" t="s">
        <v>741</v>
      </c>
    </row>
    <row r="190" spans="1:6" x14ac:dyDescent="0.15">
      <c r="A190" s="46" t="str">
        <f t="shared" si="2"/>
        <v>02</v>
      </c>
      <c r="B190" s="50" t="s">
        <v>742</v>
      </c>
      <c r="C190" s="50" t="s">
        <v>720</v>
      </c>
      <c r="D190" s="50" t="s">
        <v>743</v>
      </c>
      <c r="E190" s="50" t="s">
        <v>722</v>
      </c>
      <c r="F190" s="50" t="s">
        <v>744</v>
      </c>
    </row>
    <row r="191" spans="1:6" x14ac:dyDescent="0.15">
      <c r="A191" s="46" t="str">
        <f t="shared" si="2"/>
        <v>02</v>
      </c>
      <c r="B191" s="50" t="s">
        <v>745</v>
      </c>
      <c r="C191" s="50" t="s">
        <v>720</v>
      </c>
      <c r="D191" s="50" t="s">
        <v>746</v>
      </c>
      <c r="E191" s="50" t="s">
        <v>722</v>
      </c>
      <c r="F191" s="50" t="s">
        <v>747</v>
      </c>
    </row>
    <row r="192" spans="1:6" x14ac:dyDescent="0.15">
      <c r="A192" s="46" t="str">
        <f t="shared" si="2"/>
        <v>02</v>
      </c>
      <c r="B192" s="50" t="s">
        <v>748</v>
      </c>
      <c r="C192" s="50" t="s">
        <v>720</v>
      </c>
      <c r="D192" s="50" t="s">
        <v>749</v>
      </c>
      <c r="E192" s="50" t="s">
        <v>722</v>
      </c>
      <c r="F192" s="50" t="s">
        <v>750</v>
      </c>
    </row>
    <row r="193" spans="1:6" x14ac:dyDescent="0.15">
      <c r="A193" s="46" t="str">
        <f t="shared" si="2"/>
        <v>02</v>
      </c>
      <c r="B193" s="50" t="s">
        <v>751</v>
      </c>
      <c r="C193" s="50" t="s">
        <v>720</v>
      </c>
      <c r="D193" s="50" t="s">
        <v>752</v>
      </c>
      <c r="E193" s="50" t="s">
        <v>722</v>
      </c>
      <c r="F193" s="50" t="s">
        <v>753</v>
      </c>
    </row>
    <row r="194" spans="1:6" x14ac:dyDescent="0.15">
      <c r="A194" s="46" t="str">
        <f t="shared" si="2"/>
        <v>02</v>
      </c>
      <c r="B194" s="50" t="s">
        <v>754</v>
      </c>
      <c r="C194" s="50" t="s">
        <v>720</v>
      </c>
      <c r="D194" s="50" t="s">
        <v>755</v>
      </c>
      <c r="E194" s="50" t="s">
        <v>722</v>
      </c>
      <c r="F194" s="50" t="s">
        <v>756</v>
      </c>
    </row>
    <row r="195" spans="1:6" x14ac:dyDescent="0.15">
      <c r="A195" s="46" t="str">
        <f t="shared" ref="A195:A258" si="3">LEFTB(B195,2)</f>
        <v>02</v>
      </c>
      <c r="B195" s="50" t="s">
        <v>757</v>
      </c>
      <c r="C195" s="50" t="s">
        <v>720</v>
      </c>
      <c r="D195" s="50" t="s">
        <v>758</v>
      </c>
      <c r="E195" s="50" t="s">
        <v>722</v>
      </c>
      <c r="F195" s="50" t="s">
        <v>759</v>
      </c>
    </row>
    <row r="196" spans="1:6" x14ac:dyDescent="0.15">
      <c r="A196" s="46" t="str">
        <f t="shared" si="3"/>
        <v>02</v>
      </c>
      <c r="B196" s="50" t="s">
        <v>760</v>
      </c>
      <c r="C196" s="50" t="s">
        <v>720</v>
      </c>
      <c r="D196" s="50" t="s">
        <v>761</v>
      </c>
      <c r="E196" s="50" t="s">
        <v>722</v>
      </c>
      <c r="F196" s="50" t="s">
        <v>762</v>
      </c>
    </row>
    <row r="197" spans="1:6" x14ac:dyDescent="0.15">
      <c r="A197" s="46" t="str">
        <f t="shared" si="3"/>
        <v>02</v>
      </c>
      <c r="B197" s="50" t="s">
        <v>763</v>
      </c>
      <c r="C197" s="50" t="s">
        <v>720</v>
      </c>
      <c r="D197" s="50" t="s">
        <v>764</v>
      </c>
      <c r="E197" s="50" t="s">
        <v>722</v>
      </c>
      <c r="F197" s="50" t="s">
        <v>765</v>
      </c>
    </row>
    <row r="198" spans="1:6" x14ac:dyDescent="0.15">
      <c r="A198" s="46" t="str">
        <f t="shared" si="3"/>
        <v>02</v>
      </c>
      <c r="B198" s="50" t="s">
        <v>766</v>
      </c>
      <c r="C198" s="50" t="s">
        <v>720</v>
      </c>
      <c r="D198" s="50" t="s">
        <v>767</v>
      </c>
      <c r="E198" s="50" t="s">
        <v>722</v>
      </c>
      <c r="F198" s="50" t="s">
        <v>768</v>
      </c>
    </row>
    <row r="199" spans="1:6" x14ac:dyDescent="0.15">
      <c r="A199" s="46" t="str">
        <f t="shared" si="3"/>
        <v>02</v>
      </c>
      <c r="B199" s="50" t="s">
        <v>769</v>
      </c>
      <c r="C199" s="50" t="s">
        <v>720</v>
      </c>
      <c r="D199" s="50" t="s">
        <v>770</v>
      </c>
      <c r="E199" s="50" t="s">
        <v>722</v>
      </c>
      <c r="F199" s="50" t="s">
        <v>771</v>
      </c>
    </row>
    <row r="200" spans="1:6" x14ac:dyDescent="0.15">
      <c r="A200" s="46" t="str">
        <f t="shared" si="3"/>
        <v>02</v>
      </c>
      <c r="B200" s="50" t="s">
        <v>772</v>
      </c>
      <c r="C200" s="50" t="s">
        <v>720</v>
      </c>
      <c r="D200" s="50" t="s">
        <v>773</v>
      </c>
      <c r="E200" s="50" t="s">
        <v>722</v>
      </c>
      <c r="F200" s="50" t="s">
        <v>774</v>
      </c>
    </row>
    <row r="201" spans="1:6" x14ac:dyDescent="0.15">
      <c r="A201" s="46" t="str">
        <f t="shared" si="3"/>
        <v>02</v>
      </c>
      <c r="B201" s="50" t="s">
        <v>775</v>
      </c>
      <c r="C201" s="50" t="s">
        <v>720</v>
      </c>
      <c r="D201" s="50" t="s">
        <v>776</v>
      </c>
      <c r="E201" s="50" t="s">
        <v>722</v>
      </c>
      <c r="F201" s="50" t="s">
        <v>777</v>
      </c>
    </row>
    <row r="202" spans="1:6" x14ac:dyDescent="0.15">
      <c r="A202" s="46" t="str">
        <f t="shared" si="3"/>
        <v>02</v>
      </c>
      <c r="B202" s="50" t="s">
        <v>778</v>
      </c>
      <c r="C202" s="50" t="s">
        <v>720</v>
      </c>
      <c r="D202" s="50" t="s">
        <v>779</v>
      </c>
      <c r="E202" s="50" t="s">
        <v>722</v>
      </c>
      <c r="F202" s="50" t="s">
        <v>780</v>
      </c>
    </row>
    <row r="203" spans="1:6" x14ac:dyDescent="0.15">
      <c r="A203" s="46" t="str">
        <f t="shared" si="3"/>
        <v>02</v>
      </c>
      <c r="B203" s="50" t="s">
        <v>781</v>
      </c>
      <c r="C203" s="50" t="s">
        <v>720</v>
      </c>
      <c r="D203" s="50" t="s">
        <v>782</v>
      </c>
      <c r="E203" s="50" t="s">
        <v>722</v>
      </c>
      <c r="F203" s="50" t="s">
        <v>783</v>
      </c>
    </row>
    <row r="204" spans="1:6" x14ac:dyDescent="0.15">
      <c r="A204" s="46" t="str">
        <f t="shared" si="3"/>
        <v>02</v>
      </c>
      <c r="B204" s="50" t="s">
        <v>784</v>
      </c>
      <c r="C204" s="50" t="s">
        <v>720</v>
      </c>
      <c r="D204" s="50" t="s">
        <v>785</v>
      </c>
      <c r="E204" s="50" t="s">
        <v>722</v>
      </c>
      <c r="F204" s="50" t="s">
        <v>786</v>
      </c>
    </row>
    <row r="205" spans="1:6" x14ac:dyDescent="0.15">
      <c r="A205" s="46" t="str">
        <f t="shared" si="3"/>
        <v>02</v>
      </c>
      <c r="B205" s="50" t="s">
        <v>787</v>
      </c>
      <c r="C205" s="50" t="s">
        <v>720</v>
      </c>
      <c r="D205" s="50" t="s">
        <v>788</v>
      </c>
      <c r="E205" s="50" t="s">
        <v>722</v>
      </c>
      <c r="F205" s="50" t="s">
        <v>789</v>
      </c>
    </row>
    <row r="206" spans="1:6" x14ac:dyDescent="0.15">
      <c r="A206" s="46" t="str">
        <f t="shared" si="3"/>
        <v>02</v>
      </c>
      <c r="B206" s="50" t="s">
        <v>790</v>
      </c>
      <c r="C206" s="50" t="s">
        <v>720</v>
      </c>
      <c r="D206" s="50" t="s">
        <v>791</v>
      </c>
      <c r="E206" s="50" t="s">
        <v>722</v>
      </c>
      <c r="F206" s="50" t="s">
        <v>792</v>
      </c>
    </row>
    <row r="207" spans="1:6" x14ac:dyDescent="0.15">
      <c r="A207" s="46" t="str">
        <f t="shared" si="3"/>
        <v>02</v>
      </c>
      <c r="B207" s="50" t="s">
        <v>793</v>
      </c>
      <c r="C207" s="50" t="s">
        <v>720</v>
      </c>
      <c r="D207" s="50" t="s">
        <v>794</v>
      </c>
      <c r="E207" s="50" t="s">
        <v>722</v>
      </c>
      <c r="F207" s="50" t="s">
        <v>795</v>
      </c>
    </row>
    <row r="208" spans="1:6" x14ac:dyDescent="0.15">
      <c r="A208" s="46" t="str">
        <f t="shared" si="3"/>
        <v>02</v>
      </c>
      <c r="B208" s="50" t="s">
        <v>796</v>
      </c>
      <c r="C208" s="50" t="s">
        <v>720</v>
      </c>
      <c r="D208" s="50" t="s">
        <v>797</v>
      </c>
      <c r="E208" s="50" t="s">
        <v>722</v>
      </c>
      <c r="F208" s="50" t="s">
        <v>798</v>
      </c>
    </row>
    <row r="209" spans="1:6" x14ac:dyDescent="0.15">
      <c r="A209" s="46" t="str">
        <f t="shared" si="3"/>
        <v>02</v>
      </c>
      <c r="B209" s="50" t="s">
        <v>799</v>
      </c>
      <c r="C209" s="50" t="s">
        <v>720</v>
      </c>
      <c r="D209" s="50" t="s">
        <v>800</v>
      </c>
      <c r="E209" s="50" t="s">
        <v>722</v>
      </c>
      <c r="F209" s="50" t="s">
        <v>801</v>
      </c>
    </row>
    <row r="210" spans="1:6" x14ac:dyDescent="0.15">
      <c r="A210" s="46" t="str">
        <f t="shared" si="3"/>
        <v>02</v>
      </c>
      <c r="B210" s="50" t="s">
        <v>802</v>
      </c>
      <c r="C210" s="50" t="s">
        <v>720</v>
      </c>
      <c r="D210" s="50" t="s">
        <v>803</v>
      </c>
      <c r="E210" s="50" t="s">
        <v>722</v>
      </c>
      <c r="F210" s="50" t="s">
        <v>804</v>
      </c>
    </row>
    <row r="211" spans="1:6" x14ac:dyDescent="0.15">
      <c r="A211" s="46" t="str">
        <f t="shared" si="3"/>
        <v>02</v>
      </c>
      <c r="B211" s="50" t="s">
        <v>805</v>
      </c>
      <c r="C211" s="50" t="s">
        <v>720</v>
      </c>
      <c r="D211" s="50" t="s">
        <v>806</v>
      </c>
      <c r="E211" s="50" t="s">
        <v>722</v>
      </c>
      <c r="F211" s="50" t="s">
        <v>807</v>
      </c>
    </row>
    <row r="212" spans="1:6" x14ac:dyDescent="0.15">
      <c r="A212" s="46" t="str">
        <f t="shared" si="3"/>
        <v>02</v>
      </c>
      <c r="B212" s="50" t="s">
        <v>808</v>
      </c>
      <c r="C212" s="50" t="s">
        <v>720</v>
      </c>
      <c r="D212" s="50" t="s">
        <v>809</v>
      </c>
      <c r="E212" s="50" t="s">
        <v>722</v>
      </c>
      <c r="F212" s="50" t="s">
        <v>810</v>
      </c>
    </row>
    <row r="213" spans="1:6" x14ac:dyDescent="0.15">
      <c r="A213" s="46" t="str">
        <f t="shared" si="3"/>
        <v>02</v>
      </c>
      <c r="B213" s="50" t="s">
        <v>811</v>
      </c>
      <c r="C213" s="50" t="s">
        <v>720</v>
      </c>
      <c r="D213" s="50" t="s">
        <v>812</v>
      </c>
      <c r="E213" s="50" t="s">
        <v>722</v>
      </c>
      <c r="F213" s="50" t="s">
        <v>813</v>
      </c>
    </row>
    <row r="214" spans="1:6" x14ac:dyDescent="0.15">
      <c r="A214" s="46" t="str">
        <f t="shared" si="3"/>
        <v>02</v>
      </c>
      <c r="B214" s="50" t="s">
        <v>814</v>
      </c>
      <c r="C214" s="50" t="s">
        <v>720</v>
      </c>
      <c r="D214" s="50" t="s">
        <v>815</v>
      </c>
      <c r="E214" s="50" t="s">
        <v>722</v>
      </c>
      <c r="F214" s="50" t="s">
        <v>816</v>
      </c>
    </row>
    <row r="215" spans="1:6" x14ac:dyDescent="0.15">
      <c r="A215" s="46" t="str">
        <f t="shared" si="3"/>
        <v>02</v>
      </c>
      <c r="B215" s="50" t="s">
        <v>817</v>
      </c>
      <c r="C215" s="50" t="s">
        <v>720</v>
      </c>
      <c r="D215" s="50" t="s">
        <v>818</v>
      </c>
      <c r="E215" s="50" t="s">
        <v>722</v>
      </c>
      <c r="F215" s="50" t="s">
        <v>819</v>
      </c>
    </row>
    <row r="216" spans="1:6" x14ac:dyDescent="0.15">
      <c r="A216" s="46" t="str">
        <f t="shared" si="3"/>
        <v>02</v>
      </c>
      <c r="B216" s="50" t="s">
        <v>820</v>
      </c>
      <c r="C216" s="50" t="s">
        <v>720</v>
      </c>
      <c r="D216" s="50" t="s">
        <v>821</v>
      </c>
      <c r="E216" s="50" t="s">
        <v>722</v>
      </c>
      <c r="F216" s="50" t="s">
        <v>822</v>
      </c>
    </row>
    <row r="217" spans="1:6" x14ac:dyDescent="0.15">
      <c r="A217" s="46" t="str">
        <f t="shared" si="3"/>
        <v>02</v>
      </c>
      <c r="B217" s="50" t="s">
        <v>823</v>
      </c>
      <c r="C217" s="50" t="s">
        <v>720</v>
      </c>
      <c r="D217" s="50" t="s">
        <v>824</v>
      </c>
      <c r="E217" s="50" t="s">
        <v>722</v>
      </c>
      <c r="F217" s="50" t="s">
        <v>825</v>
      </c>
    </row>
    <row r="218" spans="1:6" x14ac:dyDescent="0.15">
      <c r="A218" s="46" t="str">
        <f t="shared" si="3"/>
        <v>02</v>
      </c>
      <c r="B218" s="50" t="s">
        <v>826</v>
      </c>
      <c r="C218" s="50" t="s">
        <v>720</v>
      </c>
      <c r="D218" s="50" t="s">
        <v>827</v>
      </c>
      <c r="E218" s="50" t="s">
        <v>722</v>
      </c>
      <c r="F218" s="50" t="s">
        <v>828</v>
      </c>
    </row>
    <row r="219" spans="1:6" x14ac:dyDescent="0.15">
      <c r="A219" s="46" t="str">
        <f t="shared" si="3"/>
        <v>02</v>
      </c>
      <c r="B219" s="50" t="s">
        <v>829</v>
      </c>
      <c r="C219" s="50" t="s">
        <v>720</v>
      </c>
      <c r="D219" s="50" t="s">
        <v>830</v>
      </c>
      <c r="E219" s="50" t="s">
        <v>722</v>
      </c>
      <c r="F219" s="50" t="s">
        <v>831</v>
      </c>
    </row>
    <row r="220" spans="1:6" x14ac:dyDescent="0.15">
      <c r="A220" s="46" t="str">
        <f t="shared" si="3"/>
        <v>02</v>
      </c>
      <c r="B220" s="50" t="s">
        <v>832</v>
      </c>
      <c r="C220" s="50" t="s">
        <v>720</v>
      </c>
      <c r="D220" s="50" t="s">
        <v>833</v>
      </c>
      <c r="E220" s="50" t="s">
        <v>722</v>
      </c>
      <c r="F220" s="50" t="s">
        <v>834</v>
      </c>
    </row>
    <row r="221" spans="1:6" x14ac:dyDescent="0.15">
      <c r="A221" s="46" t="str">
        <f t="shared" si="3"/>
        <v>02</v>
      </c>
      <c r="B221" s="50" t="s">
        <v>835</v>
      </c>
      <c r="C221" s="50" t="s">
        <v>720</v>
      </c>
      <c r="D221" s="50" t="s">
        <v>836</v>
      </c>
      <c r="E221" s="50" t="s">
        <v>722</v>
      </c>
      <c r="F221" s="50" t="s">
        <v>837</v>
      </c>
    </row>
    <row r="222" spans="1:6" x14ac:dyDescent="0.15">
      <c r="A222" s="46" t="str">
        <f t="shared" si="3"/>
        <v>02</v>
      </c>
      <c r="B222" s="50" t="s">
        <v>838</v>
      </c>
      <c r="C222" s="50" t="s">
        <v>720</v>
      </c>
      <c r="D222" s="50" t="s">
        <v>839</v>
      </c>
      <c r="E222" s="50" t="s">
        <v>722</v>
      </c>
      <c r="F222" s="50" t="s">
        <v>840</v>
      </c>
    </row>
    <row r="223" spans="1:6" x14ac:dyDescent="0.15">
      <c r="A223" s="46" t="str">
        <f t="shared" si="3"/>
        <v>03</v>
      </c>
      <c r="B223" s="47" t="s">
        <v>841</v>
      </c>
      <c r="C223" s="47" t="s">
        <v>842</v>
      </c>
      <c r="D223" s="48"/>
      <c r="E223" s="49" t="s">
        <v>843</v>
      </c>
      <c r="F223" s="48"/>
    </row>
    <row r="224" spans="1:6" x14ac:dyDescent="0.15">
      <c r="A224" s="46" t="str">
        <f t="shared" si="3"/>
        <v>03</v>
      </c>
      <c r="B224" s="50" t="s">
        <v>844</v>
      </c>
      <c r="C224" s="50" t="s">
        <v>845</v>
      </c>
      <c r="D224" s="50" t="s">
        <v>846</v>
      </c>
      <c r="E224" s="50" t="s">
        <v>847</v>
      </c>
      <c r="F224" s="50" t="s">
        <v>848</v>
      </c>
    </row>
    <row r="225" spans="1:6" x14ac:dyDescent="0.15">
      <c r="A225" s="46" t="str">
        <f t="shared" si="3"/>
        <v>03</v>
      </c>
      <c r="B225" s="50" t="s">
        <v>849</v>
      </c>
      <c r="C225" s="50" t="s">
        <v>845</v>
      </c>
      <c r="D225" s="50" t="s">
        <v>850</v>
      </c>
      <c r="E225" s="50" t="s">
        <v>847</v>
      </c>
      <c r="F225" s="50" t="s">
        <v>851</v>
      </c>
    </row>
    <row r="226" spans="1:6" x14ac:dyDescent="0.15">
      <c r="A226" s="46" t="str">
        <f t="shared" si="3"/>
        <v>03</v>
      </c>
      <c r="B226" s="50" t="s">
        <v>852</v>
      </c>
      <c r="C226" s="50" t="s">
        <v>845</v>
      </c>
      <c r="D226" s="50" t="s">
        <v>853</v>
      </c>
      <c r="E226" s="50" t="s">
        <v>847</v>
      </c>
      <c r="F226" s="50" t="s">
        <v>854</v>
      </c>
    </row>
    <row r="227" spans="1:6" x14ac:dyDescent="0.15">
      <c r="A227" s="46" t="str">
        <f t="shared" si="3"/>
        <v>03</v>
      </c>
      <c r="B227" s="50" t="s">
        <v>855</v>
      </c>
      <c r="C227" s="50" t="s">
        <v>845</v>
      </c>
      <c r="D227" s="50" t="s">
        <v>856</v>
      </c>
      <c r="E227" s="50" t="s">
        <v>847</v>
      </c>
      <c r="F227" s="50" t="s">
        <v>857</v>
      </c>
    </row>
    <row r="228" spans="1:6" x14ac:dyDescent="0.15">
      <c r="A228" s="46" t="str">
        <f t="shared" si="3"/>
        <v>03</v>
      </c>
      <c r="B228" s="50" t="s">
        <v>858</v>
      </c>
      <c r="C228" s="50" t="s">
        <v>845</v>
      </c>
      <c r="D228" s="50" t="s">
        <v>859</v>
      </c>
      <c r="E228" s="50" t="s">
        <v>847</v>
      </c>
      <c r="F228" s="50" t="s">
        <v>860</v>
      </c>
    </row>
    <row r="229" spans="1:6" x14ac:dyDescent="0.15">
      <c r="A229" s="46" t="str">
        <f t="shared" si="3"/>
        <v>03</v>
      </c>
      <c r="B229" s="50" t="s">
        <v>861</v>
      </c>
      <c r="C229" s="50" t="s">
        <v>845</v>
      </c>
      <c r="D229" s="50" t="s">
        <v>862</v>
      </c>
      <c r="E229" s="50" t="s">
        <v>847</v>
      </c>
      <c r="F229" s="50" t="s">
        <v>863</v>
      </c>
    </row>
    <row r="230" spans="1:6" x14ac:dyDescent="0.15">
      <c r="A230" s="46" t="str">
        <f t="shared" si="3"/>
        <v>03</v>
      </c>
      <c r="B230" s="50" t="s">
        <v>864</v>
      </c>
      <c r="C230" s="50" t="s">
        <v>845</v>
      </c>
      <c r="D230" s="50" t="s">
        <v>865</v>
      </c>
      <c r="E230" s="50" t="s">
        <v>847</v>
      </c>
      <c r="F230" s="50" t="s">
        <v>866</v>
      </c>
    </row>
    <row r="231" spans="1:6" x14ac:dyDescent="0.15">
      <c r="A231" s="46" t="str">
        <f t="shared" si="3"/>
        <v>03</v>
      </c>
      <c r="B231" s="50" t="s">
        <v>867</v>
      </c>
      <c r="C231" s="50" t="s">
        <v>845</v>
      </c>
      <c r="D231" s="50" t="s">
        <v>868</v>
      </c>
      <c r="E231" s="50" t="s">
        <v>847</v>
      </c>
      <c r="F231" s="50" t="s">
        <v>869</v>
      </c>
    </row>
    <row r="232" spans="1:6" x14ac:dyDescent="0.15">
      <c r="A232" s="46" t="str">
        <f t="shared" si="3"/>
        <v>03</v>
      </c>
      <c r="B232" s="50" t="s">
        <v>870</v>
      </c>
      <c r="C232" s="50" t="s">
        <v>845</v>
      </c>
      <c r="D232" s="50" t="s">
        <v>871</v>
      </c>
      <c r="E232" s="50" t="s">
        <v>847</v>
      </c>
      <c r="F232" s="50" t="s">
        <v>872</v>
      </c>
    </row>
    <row r="233" spans="1:6" x14ac:dyDescent="0.15">
      <c r="A233" s="46" t="str">
        <f t="shared" si="3"/>
        <v>03</v>
      </c>
      <c r="B233" s="50" t="s">
        <v>873</v>
      </c>
      <c r="C233" s="50" t="s">
        <v>845</v>
      </c>
      <c r="D233" s="50" t="s">
        <v>874</v>
      </c>
      <c r="E233" s="50" t="s">
        <v>847</v>
      </c>
      <c r="F233" s="50" t="s">
        <v>875</v>
      </c>
    </row>
    <row r="234" spans="1:6" x14ac:dyDescent="0.15">
      <c r="A234" s="46" t="str">
        <f t="shared" si="3"/>
        <v>03</v>
      </c>
      <c r="B234" s="50" t="s">
        <v>876</v>
      </c>
      <c r="C234" s="50" t="s">
        <v>845</v>
      </c>
      <c r="D234" s="50" t="s">
        <v>877</v>
      </c>
      <c r="E234" s="50" t="s">
        <v>847</v>
      </c>
      <c r="F234" s="50" t="s">
        <v>878</v>
      </c>
    </row>
    <row r="235" spans="1:6" x14ac:dyDescent="0.15">
      <c r="A235" s="46" t="str">
        <f t="shared" si="3"/>
        <v>03</v>
      </c>
      <c r="B235" s="50" t="s">
        <v>879</v>
      </c>
      <c r="C235" s="50" t="s">
        <v>845</v>
      </c>
      <c r="D235" s="50" t="s">
        <v>880</v>
      </c>
      <c r="E235" s="50" t="s">
        <v>847</v>
      </c>
      <c r="F235" s="50" t="s">
        <v>881</v>
      </c>
    </row>
    <row r="236" spans="1:6" x14ac:dyDescent="0.15">
      <c r="A236" s="46" t="str">
        <f t="shared" si="3"/>
        <v>03</v>
      </c>
      <c r="B236" s="50" t="s">
        <v>882</v>
      </c>
      <c r="C236" s="50" t="s">
        <v>845</v>
      </c>
      <c r="D236" s="50" t="s">
        <v>883</v>
      </c>
      <c r="E236" s="50" t="s">
        <v>847</v>
      </c>
      <c r="F236" s="50" t="s">
        <v>884</v>
      </c>
    </row>
    <row r="237" spans="1:6" x14ac:dyDescent="0.15">
      <c r="A237" s="46" t="str">
        <f t="shared" si="3"/>
        <v>03</v>
      </c>
      <c r="B237" s="50" t="s">
        <v>885</v>
      </c>
      <c r="C237" s="50" t="s">
        <v>845</v>
      </c>
      <c r="D237" s="50" t="s">
        <v>886</v>
      </c>
      <c r="E237" s="50" t="s">
        <v>847</v>
      </c>
      <c r="F237" s="50" t="s">
        <v>887</v>
      </c>
    </row>
    <row r="238" spans="1:6" x14ac:dyDescent="0.15">
      <c r="A238" s="46" t="str">
        <f t="shared" si="3"/>
        <v>03</v>
      </c>
      <c r="B238" s="50" t="s">
        <v>888</v>
      </c>
      <c r="C238" s="50" t="s">
        <v>845</v>
      </c>
      <c r="D238" s="50" t="s">
        <v>889</v>
      </c>
      <c r="E238" s="50" t="s">
        <v>847</v>
      </c>
      <c r="F238" s="50" t="s">
        <v>890</v>
      </c>
    </row>
    <row r="239" spans="1:6" x14ac:dyDescent="0.15">
      <c r="A239" s="46" t="str">
        <f t="shared" si="3"/>
        <v>03</v>
      </c>
      <c r="B239" s="50" t="s">
        <v>891</v>
      </c>
      <c r="C239" s="50" t="s">
        <v>845</v>
      </c>
      <c r="D239" s="50" t="s">
        <v>892</v>
      </c>
      <c r="E239" s="50" t="s">
        <v>847</v>
      </c>
      <c r="F239" s="50" t="s">
        <v>893</v>
      </c>
    </row>
    <row r="240" spans="1:6" x14ac:dyDescent="0.15">
      <c r="A240" s="46" t="str">
        <f t="shared" si="3"/>
        <v>03</v>
      </c>
      <c r="B240" s="50" t="s">
        <v>894</v>
      </c>
      <c r="C240" s="50" t="s">
        <v>845</v>
      </c>
      <c r="D240" s="50" t="s">
        <v>895</v>
      </c>
      <c r="E240" s="50" t="s">
        <v>847</v>
      </c>
      <c r="F240" s="50" t="s">
        <v>896</v>
      </c>
    </row>
    <row r="241" spans="1:6" x14ac:dyDescent="0.15">
      <c r="A241" s="46" t="str">
        <f t="shared" si="3"/>
        <v>03</v>
      </c>
      <c r="B241" s="50" t="s">
        <v>897</v>
      </c>
      <c r="C241" s="50" t="s">
        <v>845</v>
      </c>
      <c r="D241" s="50" t="s">
        <v>898</v>
      </c>
      <c r="E241" s="50" t="s">
        <v>847</v>
      </c>
      <c r="F241" s="50" t="s">
        <v>899</v>
      </c>
    </row>
    <row r="242" spans="1:6" x14ac:dyDescent="0.15">
      <c r="A242" s="46" t="str">
        <f t="shared" si="3"/>
        <v>03</v>
      </c>
      <c r="B242" s="50" t="s">
        <v>900</v>
      </c>
      <c r="C242" s="50" t="s">
        <v>845</v>
      </c>
      <c r="D242" s="50" t="s">
        <v>901</v>
      </c>
      <c r="E242" s="50" t="s">
        <v>847</v>
      </c>
      <c r="F242" s="50" t="s">
        <v>902</v>
      </c>
    </row>
    <row r="243" spans="1:6" x14ac:dyDescent="0.15">
      <c r="A243" s="46" t="str">
        <f t="shared" si="3"/>
        <v>03</v>
      </c>
      <c r="B243" s="50" t="s">
        <v>903</v>
      </c>
      <c r="C243" s="50" t="s">
        <v>845</v>
      </c>
      <c r="D243" s="50" t="s">
        <v>904</v>
      </c>
      <c r="E243" s="50" t="s">
        <v>847</v>
      </c>
      <c r="F243" s="50" t="s">
        <v>905</v>
      </c>
    </row>
    <row r="244" spans="1:6" x14ac:dyDescent="0.15">
      <c r="A244" s="46" t="str">
        <f t="shared" si="3"/>
        <v>03</v>
      </c>
      <c r="B244" s="50" t="s">
        <v>906</v>
      </c>
      <c r="C244" s="50" t="s">
        <v>845</v>
      </c>
      <c r="D244" s="50" t="s">
        <v>907</v>
      </c>
      <c r="E244" s="50" t="s">
        <v>847</v>
      </c>
      <c r="F244" s="50" t="s">
        <v>908</v>
      </c>
    </row>
    <row r="245" spans="1:6" x14ac:dyDescent="0.15">
      <c r="A245" s="46" t="str">
        <f t="shared" si="3"/>
        <v>03</v>
      </c>
      <c r="B245" s="50" t="s">
        <v>909</v>
      </c>
      <c r="C245" s="50" t="s">
        <v>845</v>
      </c>
      <c r="D245" s="50" t="s">
        <v>910</v>
      </c>
      <c r="E245" s="50" t="s">
        <v>847</v>
      </c>
      <c r="F245" s="50" t="s">
        <v>911</v>
      </c>
    </row>
    <row r="246" spans="1:6" x14ac:dyDescent="0.15">
      <c r="A246" s="46" t="str">
        <f t="shared" si="3"/>
        <v>03</v>
      </c>
      <c r="B246" s="50" t="s">
        <v>912</v>
      </c>
      <c r="C246" s="50" t="s">
        <v>845</v>
      </c>
      <c r="D246" s="50" t="s">
        <v>913</v>
      </c>
      <c r="E246" s="50" t="s">
        <v>847</v>
      </c>
      <c r="F246" s="50" t="s">
        <v>914</v>
      </c>
    </row>
    <row r="247" spans="1:6" x14ac:dyDescent="0.15">
      <c r="A247" s="46" t="str">
        <f t="shared" si="3"/>
        <v>03</v>
      </c>
      <c r="B247" s="50" t="s">
        <v>915</v>
      </c>
      <c r="C247" s="50" t="s">
        <v>845</v>
      </c>
      <c r="D247" s="50" t="s">
        <v>916</v>
      </c>
      <c r="E247" s="50" t="s">
        <v>847</v>
      </c>
      <c r="F247" s="50" t="s">
        <v>917</v>
      </c>
    </row>
    <row r="248" spans="1:6" x14ac:dyDescent="0.15">
      <c r="A248" s="46" t="str">
        <f t="shared" si="3"/>
        <v>03</v>
      </c>
      <c r="B248" s="50" t="s">
        <v>918</v>
      </c>
      <c r="C248" s="50" t="s">
        <v>845</v>
      </c>
      <c r="D248" s="50" t="s">
        <v>919</v>
      </c>
      <c r="E248" s="50" t="s">
        <v>847</v>
      </c>
      <c r="F248" s="50" t="s">
        <v>920</v>
      </c>
    </row>
    <row r="249" spans="1:6" x14ac:dyDescent="0.15">
      <c r="A249" s="46" t="str">
        <f t="shared" si="3"/>
        <v>03</v>
      </c>
      <c r="B249" s="50" t="s">
        <v>921</v>
      </c>
      <c r="C249" s="50" t="s">
        <v>845</v>
      </c>
      <c r="D249" s="50" t="s">
        <v>922</v>
      </c>
      <c r="E249" s="50" t="s">
        <v>847</v>
      </c>
      <c r="F249" s="50" t="s">
        <v>923</v>
      </c>
    </row>
    <row r="250" spans="1:6" x14ac:dyDescent="0.15">
      <c r="A250" s="46" t="str">
        <f t="shared" si="3"/>
        <v>03</v>
      </c>
      <c r="B250" s="50" t="s">
        <v>924</v>
      </c>
      <c r="C250" s="50" t="s">
        <v>845</v>
      </c>
      <c r="D250" s="50" t="s">
        <v>925</v>
      </c>
      <c r="E250" s="50" t="s">
        <v>847</v>
      </c>
      <c r="F250" s="50" t="s">
        <v>926</v>
      </c>
    </row>
    <row r="251" spans="1:6" x14ac:dyDescent="0.15">
      <c r="A251" s="46" t="str">
        <f t="shared" si="3"/>
        <v>03</v>
      </c>
      <c r="B251" s="50" t="s">
        <v>927</v>
      </c>
      <c r="C251" s="50" t="s">
        <v>845</v>
      </c>
      <c r="D251" s="50" t="s">
        <v>928</v>
      </c>
      <c r="E251" s="50" t="s">
        <v>847</v>
      </c>
      <c r="F251" s="50" t="s">
        <v>929</v>
      </c>
    </row>
    <row r="252" spans="1:6" x14ac:dyDescent="0.15">
      <c r="A252" s="46" t="str">
        <f t="shared" si="3"/>
        <v>03</v>
      </c>
      <c r="B252" s="50" t="s">
        <v>930</v>
      </c>
      <c r="C252" s="50" t="s">
        <v>845</v>
      </c>
      <c r="D252" s="50" t="s">
        <v>931</v>
      </c>
      <c r="E252" s="50" t="s">
        <v>847</v>
      </c>
      <c r="F252" s="50" t="s">
        <v>932</v>
      </c>
    </row>
    <row r="253" spans="1:6" x14ac:dyDescent="0.15">
      <c r="A253" s="46" t="str">
        <f t="shared" si="3"/>
        <v>03</v>
      </c>
      <c r="B253" s="50" t="s">
        <v>933</v>
      </c>
      <c r="C253" s="50" t="s">
        <v>845</v>
      </c>
      <c r="D253" s="50" t="s">
        <v>934</v>
      </c>
      <c r="E253" s="50" t="s">
        <v>847</v>
      </c>
      <c r="F253" s="50" t="s">
        <v>935</v>
      </c>
    </row>
    <row r="254" spans="1:6" x14ac:dyDescent="0.15">
      <c r="A254" s="46" t="str">
        <f t="shared" si="3"/>
        <v>03</v>
      </c>
      <c r="B254" s="50" t="s">
        <v>936</v>
      </c>
      <c r="C254" s="50" t="s">
        <v>845</v>
      </c>
      <c r="D254" s="50" t="s">
        <v>937</v>
      </c>
      <c r="E254" s="50" t="s">
        <v>847</v>
      </c>
      <c r="F254" s="50" t="s">
        <v>938</v>
      </c>
    </row>
    <row r="255" spans="1:6" x14ac:dyDescent="0.15">
      <c r="A255" s="46" t="str">
        <f t="shared" si="3"/>
        <v>03</v>
      </c>
      <c r="B255" s="50" t="s">
        <v>939</v>
      </c>
      <c r="C255" s="50" t="s">
        <v>845</v>
      </c>
      <c r="D255" s="50" t="s">
        <v>940</v>
      </c>
      <c r="E255" s="50" t="s">
        <v>847</v>
      </c>
      <c r="F255" s="50" t="s">
        <v>941</v>
      </c>
    </row>
    <row r="256" spans="1:6" x14ac:dyDescent="0.15">
      <c r="A256" s="46" t="str">
        <f t="shared" si="3"/>
        <v>03</v>
      </c>
      <c r="B256" s="50" t="s">
        <v>942</v>
      </c>
      <c r="C256" s="50" t="s">
        <v>845</v>
      </c>
      <c r="D256" s="50" t="s">
        <v>943</v>
      </c>
      <c r="E256" s="50" t="s">
        <v>847</v>
      </c>
      <c r="F256" s="50" t="s">
        <v>944</v>
      </c>
    </row>
    <row r="257" spans="1:6" x14ac:dyDescent="0.15">
      <c r="A257" s="46" t="str">
        <f t="shared" si="3"/>
        <v>04</v>
      </c>
      <c r="B257" s="47" t="s">
        <v>945</v>
      </c>
      <c r="C257" s="47" t="s">
        <v>946</v>
      </c>
      <c r="D257" s="48"/>
      <c r="E257" s="49" t="s">
        <v>947</v>
      </c>
      <c r="F257" s="48"/>
    </row>
    <row r="258" spans="1:6" x14ac:dyDescent="0.15">
      <c r="A258" s="46" t="str">
        <f t="shared" si="3"/>
        <v>04</v>
      </c>
      <c r="B258" s="50" t="s">
        <v>948</v>
      </c>
      <c r="C258" s="50" t="s">
        <v>949</v>
      </c>
      <c r="D258" s="50" t="s">
        <v>950</v>
      </c>
      <c r="E258" s="50" t="s">
        <v>951</v>
      </c>
      <c r="F258" s="50" t="s">
        <v>952</v>
      </c>
    </row>
    <row r="259" spans="1:6" x14ac:dyDescent="0.15">
      <c r="A259" s="46" t="str">
        <f t="shared" ref="A259:A322" si="4">LEFTB(B259,2)</f>
        <v>04</v>
      </c>
      <c r="B259" s="50" t="s">
        <v>953</v>
      </c>
      <c r="C259" s="50" t="s">
        <v>949</v>
      </c>
      <c r="D259" s="50" t="s">
        <v>954</v>
      </c>
      <c r="E259" s="50" t="s">
        <v>951</v>
      </c>
      <c r="F259" s="50" t="s">
        <v>955</v>
      </c>
    </row>
    <row r="260" spans="1:6" x14ac:dyDescent="0.15">
      <c r="A260" s="46" t="str">
        <f t="shared" si="4"/>
        <v>04</v>
      </c>
      <c r="B260" s="50" t="s">
        <v>956</v>
      </c>
      <c r="C260" s="50" t="s">
        <v>949</v>
      </c>
      <c r="D260" s="50" t="s">
        <v>957</v>
      </c>
      <c r="E260" s="50" t="s">
        <v>951</v>
      </c>
      <c r="F260" s="50" t="s">
        <v>958</v>
      </c>
    </row>
    <row r="261" spans="1:6" x14ac:dyDescent="0.15">
      <c r="A261" s="46" t="str">
        <f t="shared" si="4"/>
        <v>04</v>
      </c>
      <c r="B261" s="50" t="s">
        <v>959</v>
      </c>
      <c r="C261" s="50" t="s">
        <v>949</v>
      </c>
      <c r="D261" s="50" t="s">
        <v>960</v>
      </c>
      <c r="E261" s="50" t="s">
        <v>951</v>
      </c>
      <c r="F261" s="50" t="s">
        <v>961</v>
      </c>
    </row>
    <row r="262" spans="1:6" x14ac:dyDescent="0.15">
      <c r="A262" s="46" t="str">
        <f t="shared" si="4"/>
        <v>04</v>
      </c>
      <c r="B262" s="50" t="s">
        <v>962</v>
      </c>
      <c r="C262" s="50" t="s">
        <v>949</v>
      </c>
      <c r="D262" s="50" t="s">
        <v>963</v>
      </c>
      <c r="E262" s="50" t="s">
        <v>951</v>
      </c>
      <c r="F262" s="50" t="s">
        <v>964</v>
      </c>
    </row>
    <row r="263" spans="1:6" x14ac:dyDescent="0.15">
      <c r="A263" s="46" t="str">
        <f t="shared" si="4"/>
        <v>04</v>
      </c>
      <c r="B263" s="50" t="s">
        <v>965</v>
      </c>
      <c r="C263" s="50" t="s">
        <v>949</v>
      </c>
      <c r="D263" s="50" t="s">
        <v>966</v>
      </c>
      <c r="E263" s="50" t="s">
        <v>951</v>
      </c>
      <c r="F263" s="50" t="s">
        <v>967</v>
      </c>
    </row>
    <row r="264" spans="1:6" x14ac:dyDescent="0.15">
      <c r="A264" s="46" t="str">
        <f t="shared" si="4"/>
        <v>04</v>
      </c>
      <c r="B264" s="50" t="s">
        <v>968</v>
      </c>
      <c r="C264" s="50" t="s">
        <v>949</v>
      </c>
      <c r="D264" s="50" t="s">
        <v>969</v>
      </c>
      <c r="E264" s="50" t="s">
        <v>951</v>
      </c>
      <c r="F264" s="50" t="s">
        <v>970</v>
      </c>
    </row>
    <row r="265" spans="1:6" x14ac:dyDescent="0.15">
      <c r="A265" s="46" t="str">
        <f t="shared" si="4"/>
        <v>04</v>
      </c>
      <c r="B265" s="50" t="s">
        <v>971</v>
      </c>
      <c r="C265" s="50" t="s">
        <v>949</v>
      </c>
      <c r="D265" s="50" t="s">
        <v>972</v>
      </c>
      <c r="E265" s="50" t="s">
        <v>951</v>
      </c>
      <c r="F265" s="50" t="s">
        <v>973</v>
      </c>
    </row>
    <row r="266" spans="1:6" x14ac:dyDescent="0.15">
      <c r="A266" s="46" t="str">
        <f t="shared" si="4"/>
        <v>04</v>
      </c>
      <c r="B266" s="50" t="s">
        <v>974</v>
      </c>
      <c r="C266" s="50" t="s">
        <v>949</v>
      </c>
      <c r="D266" s="50" t="s">
        <v>975</v>
      </c>
      <c r="E266" s="50" t="s">
        <v>951</v>
      </c>
      <c r="F266" s="50" t="s">
        <v>976</v>
      </c>
    </row>
    <row r="267" spans="1:6" x14ac:dyDescent="0.15">
      <c r="A267" s="46" t="str">
        <f t="shared" si="4"/>
        <v>04</v>
      </c>
      <c r="B267" s="50" t="s">
        <v>977</v>
      </c>
      <c r="C267" s="50" t="s">
        <v>949</v>
      </c>
      <c r="D267" s="50" t="s">
        <v>978</v>
      </c>
      <c r="E267" s="50" t="s">
        <v>951</v>
      </c>
      <c r="F267" s="50" t="s">
        <v>979</v>
      </c>
    </row>
    <row r="268" spans="1:6" x14ac:dyDescent="0.15">
      <c r="A268" s="46" t="str">
        <f t="shared" si="4"/>
        <v>04</v>
      </c>
      <c r="B268" s="50" t="s">
        <v>980</v>
      </c>
      <c r="C268" s="50" t="s">
        <v>949</v>
      </c>
      <c r="D268" s="50" t="s">
        <v>981</v>
      </c>
      <c r="E268" s="50" t="s">
        <v>951</v>
      </c>
      <c r="F268" s="50" t="s">
        <v>982</v>
      </c>
    </row>
    <row r="269" spans="1:6" x14ac:dyDescent="0.15">
      <c r="A269" s="46" t="str">
        <f t="shared" si="4"/>
        <v>04</v>
      </c>
      <c r="B269" s="50" t="s">
        <v>983</v>
      </c>
      <c r="C269" s="50" t="s">
        <v>949</v>
      </c>
      <c r="D269" s="50" t="s">
        <v>984</v>
      </c>
      <c r="E269" s="50" t="s">
        <v>951</v>
      </c>
      <c r="F269" s="50" t="s">
        <v>985</v>
      </c>
    </row>
    <row r="270" spans="1:6" x14ac:dyDescent="0.15">
      <c r="A270" s="46" t="str">
        <f t="shared" si="4"/>
        <v>04</v>
      </c>
      <c r="B270" s="50" t="s">
        <v>986</v>
      </c>
      <c r="C270" s="50" t="s">
        <v>949</v>
      </c>
      <c r="D270" s="50" t="s">
        <v>987</v>
      </c>
      <c r="E270" s="50" t="s">
        <v>951</v>
      </c>
      <c r="F270" s="50" t="s">
        <v>988</v>
      </c>
    </row>
    <row r="271" spans="1:6" x14ac:dyDescent="0.15">
      <c r="A271" s="46" t="str">
        <f t="shared" si="4"/>
        <v>04</v>
      </c>
      <c r="B271" s="50" t="s">
        <v>989</v>
      </c>
      <c r="C271" s="50" t="s">
        <v>949</v>
      </c>
      <c r="D271" s="50" t="s">
        <v>990</v>
      </c>
      <c r="E271" s="50" t="s">
        <v>951</v>
      </c>
      <c r="F271" s="50" t="s">
        <v>991</v>
      </c>
    </row>
    <row r="272" spans="1:6" x14ac:dyDescent="0.15">
      <c r="A272" s="46" t="str">
        <f t="shared" si="4"/>
        <v>04</v>
      </c>
      <c r="B272" s="50" t="s">
        <v>992</v>
      </c>
      <c r="C272" s="50" t="s">
        <v>949</v>
      </c>
      <c r="D272" s="50" t="s">
        <v>993</v>
      </c>
      <c r="E272" s="50" t="s">
        <v>951</v>
      </c>
      <c r="F272" s="50" t="s">
        <v>994</v>
      </c>
    </row>
    <row r="273" spans="1:6" x14ac:dyDescent="0.15">
      <c r="A273" s="46" t="str">
        <f t="shared" si="4"/>
        <v>04</v>
      </c>
      <c r="B273" s="50" t="s">
        <v>995</v>
      </c>
      <c r="C273" s="50" t="s">
        <v>949</v>
      </c>
      <c r="D273" s="50" t="s">
        <v>996</v>
      </c>
      <c r="E273" s="50" t="s">
        <v>951</v>
      </c>
      <c r="F273" s="50" t="s">
        <v>997</v>
      </c>
    </row>
    <row r="274" spans="1:6" x14ac:dyDescent="0.15">
      <c r="A274" s="46" t="str">
        <f t="shared" si="4"/>
        <v>04</v>
      </c>
      <c r="B274" s="50" t="s">
        <v>998</v>
      </c>
      <c r="C274" s="50" t="s">
        <v>949</v>
      </c>
      <c r="D274" s="50" t="s">
        <v>999</v>
      </c>
      <c r="E274" s="50" t="s">
        <v>951</v>
      </c>
      <c r="F274" s="50" t="s">
        <v>1000</v>
      </c>
    </row>
    <row r="275" spans="1:6" x14ac:dyDescent="0.15">
      <c r="A275" s="46" t="str">
        <f t="shared" si="4"/>
        <v>04</v>
      </c>
      <c r="B275" s="50" t="s">
        <v>1001</v>
      </c>
      <c r="C275" s="50" t="s">
        <v>949</v>
      </c>
      <c r="D275" s="50" t="s">
        <v>1002</v>
      </c>
      <c r="E275" s="50" t="s">
        <v>951</v>
      </c>
      <c r="F275" s="50" t="s">
        <v>1003</v>
      </c>
    </row>
    <row r="276" spans="1:6" x14ac:dyDescent="0.15">
      <c r="A276" s="46" t="str">
        <f t="shared" si="4"/>
        <v>04</v>
      </c>
      <c r="B276" s="50" t="s">
        <v>1004</v>
      </c>
      <c r="C276" s="50" t="s">
        <v>949</v>
      </c>
      <c r="D276" s="50" t="s">
        <v>1005</v>
      </c>
      <c r="E276" s="50" t="s">
        <v>951</v>
      </c>
      <c r="F276" s="50" t="s">
        <v>1006</v>
      </c>
    </row>
    <row r="277" spans="1:6" x14ac:dyDescent="0.15">
      <c r="A277" s="46" t="str">
        <f t="shared" si="4"/>
        <v>04</v>
      </c>
      <c r="B277" s="50" t="s">
        <v>1007</v>
      </c>
      <c r="C277" s="50" t="s">
        <v>949</v>
      </c>
      <c r="D277" s="50" t="s">
        <v>1008</v>
      </c>
      <c r="E277" s="50" t="s">
        <v>951</v>
      </c>
      <c r="F277" s="50" t="s">
        <v>1009</v>
      </c>
    </row>
    <row r="278" spans="1:6" x14ac:dyDescent="0.15">
      <c r="A278" s="46" t="str">
        <f t="shared" si="4"/>
        <v>04</v>
      </c>
      <c r="B278" s="50" t="s">
        <v>1010</v>
      </c>
      <c r="C278" s="50" t="s">
        <v>949</v>
      </c>
      <c r="D278" s="50" t="s">
        <v>1011</v>
      </c>
      <c r="E278" s="50" t="s">
        <v>951</v>
      </c>
      <c r="F278" s="50" t="s">
        <v>1012</v>
      </c>
    </row>
    <row r="279" spans="1:6" x14ac:dyDescent="0.15">
      <c r="A279" s="46" t="str">
        <f t="shared" si="4"/>
        <v>04</v>
      </c>
      <c r="B279" s="50" t="s">
        <v>1013</v>
      </c>
      <c r="C279" s="50" t="s">
        <v>949</v>
      </c>
      <c r="D279" s="50" t="s">
        <v>1014</v>
      </c>
      <c r="E279" s="50" t="s">
        <v>951</v>
      </c>
      <c r="F279" s="50" t="s">
        <v>1015</v>
      </c>
    </row>
    <row r="280" spans="1:6" x14ac:dyDescent="0.15">
      <c r="A280" s="46" t="str">
        <f t="shared" si="4"/>
        <v>04</v>
      </c>
      <c r="B280" s="50" t="s">
        <v>1016</v>
      </c>
      <c r="C280" s="50" t="s">
        <v>949</v>
      </c>
      <c r="D280" s="50" t="s">
        <v>1017</v>
      </c>
      <c r="E280" s="50" t="s">
        <v>951</v>
      </c>
      <c r="F280" s="50" t="s">
        <v>1018</v>
      </c>
    </row>
    <row r="281" spans="1:6" x14ac:dyDescent="0.15">
      <c r="A281" s="46" t="str">
        <f t="shared" si="4"/>
        <v>04</v>
      </c>
      <c r="B281" s="50" t="s">
        <v>1019</v>
      </c>
      <c r="C281" s="50" t="s">
        <v>949</v>
      </c>
      <c r="D281" s="50" t="s">
        <v>1020</v>
      </c>
      <c r="E281" s="50" t="s">
        <v>951</v>
      </c>
      <c r="F281" s="50" t="s">
        <v>1021</v>
      </c>
    </row>
    <row r="282" spans="1:6" x14ac:dyDescent="0.15">
      <c r="A282" s="46" t="str">
        <f t="shared" si="4"/>
        <v>04</v>
      </c>
      <c r="B282" s="50" t="s">
        <v>1022</v>
      </c>
      <c r="C282" s="50" t="s">
        <v>949</v>
      </c>
      <c r="D282" s="50" t="s">
        <v>1023</v>
      </c>
      <c r="E282" s="50" t="s">
        <v>951</v>
      </c>
      <c r="F282" s="50" t="s">
        <v>1024</v>
      </c>
    </row>
    <row r="283" spans="1:6" x14ac:dyDescent="0.15">
      <c r="A283" s="46" t="str">
        <f t="shared" si="4"/>
        <v>04</v>
      </c>
      <c r="B283" s="50" t="s">
        <v>1025</v>
      </c>
      <c r="C283" s="50" t="s">
        <v>949</v>
      </c>
      <c r="D283" s="50" t="s">
        <v>1026</v>
      </c>
      <c r="E283" s="50" t="s">
        <v>951</v>
      </c>
      <c r="F283" s="50" t="s">
        <v>1027</v>
      </c>
    </row>
    <row r="284" spans="1:6" x14ac:dyDescent="0.15">
      <c r="A284" s="46" t="str">
        <f t="shared" si="4"/>
        <v>04</v>
      </c>
      <c r="B284" s="50" t="s">
        <v>1028</v>
      </c>
      <c r="C284" s="50" t="s">
        <v>949</v>
      </c>
      <c r="D284" s="50" t="s">
        <v>1029</v>
      </c>
      <c r="E284" s="50" t="s">
        <v>951</v>
      </c>
      <c r="F284" s="50" t="s">
        <v>1030</v>
      </c>
    </row>
    <row r="285" spans="1:6" x14ac:dyDescent="0.15">
      <c r="A285" s="46" t="str">
        <f t="shared" si="4"/>
        <v>04</v>
      </c>
      <c r="B285" s="50" t="s">
        <v>1031</v>
      </c>
      <c r="C285" s="50" t="s">
        <v>949</v>
      </c>
      <c r="D285" s="50" t="s">
        <v>1032</v>
      </c>
      <c r="E285" s="50" t="s">
        <v>951</v>
      </c>
      <c r="F285" s="50" t="s">
        <v>1033</v>
      </c>
    </row>
    <row r="286" spans="1:6" x14ac:dyDescent="0.15">
      <c r="A286" s="46" t="str">
        <f t="shared" si="4"/>
        <v>04</v>
      </c>
      <c r="B286" s="50" t="s">
        <v>1034</v>
      </c>
      <c r="C286" s="50" t="s">
        <v>949</v>
      </c>
      <c r="D286" s="50" t="s">
        <v>1035</v>
      </c>
      <c r="E286" s="50" t="s">
        <v>951</v>
      </c>
      <c r="F286" s="50" t="s">
        <v>1036</v>
      </c>
    </row>
    <row r="287" spans="1:6" x14ac:dyDescent="0.15">
      <c r="A287" s="46" t="str">
        <f t="shared" si="4"/>
        <v>04</v>
      </c>
      <c r="B287" s="50" t="s">
        <v>1037</v>
      </c>
      <c r="C287" s="50" t="s">
        <v>949</v>
      </c>
      <c r="D287" s="50" t="s">
        <v>1038</v>
      </c>
      <c r="E287" s="50" t="s">
        <v>951</v>
      </c>
      <c r="F287" s="50" t="s">
        <v>1039</v>
      </c>
    </row>
    <row r="288" spans="1:6" x14ac:dyDescent="0.15">
      <c r="A288" s="46" t="str">
        <f t="shared" si="4"/>
        <v>04</v>
      </c>
      <c r="B288" s="50" t="s">
        <v>1040</v>
      </c>
      <c r="C288" s="50" t="s">
        <v>949</v>
      </c>
      <c r="D288" s="50" t="s">
        <v>1041</v>
      </c>
      <c r="E288" s="50" t="s">
        <v>951</v>
      </c>
      <c r="F288" s="50" t="s">
        <v>1042</v>
      </c>
    </row>
    <row r="289" spans="1:6" x14ac:dyDescent="0.15">
      <c r="A289" s="46" t="str">
        <f t="shared" si="4"/>
        <v>04</v>
      </c>
      <c r="B289" s="50" t="s">
        <v>1043</v>
      </c>
      <c r="C289" s="50" t="s">
        <v>949</v>
      </c>
      <c r="D289" s="50" t="s">
        <v>1044</v>
      </c>
      <c r="E289" s="50" t="s">
        <v>951</v>
      </c>
      <c r="F289" s="50" t="s">
        <v>1045</v>
      </c>
    </row>
    <row r="290" spans="1:6" x14ac:dyDescent="0.15">
      <c r="A290" s="46" t="str">
        <f t="shared" si="4"/>
        <v>04</v>
      </c>
      <c r="B290" s="50" t="s">
        <v>1046</v>
      </c>
      <c r="C290" s="50" t="s">
        <v>949</v>
      </c>
      <c r="D290" s="50" t="s">
        <v>1047</v>
      </c>
      <c r="E290" s="50" t="s">
        <v>951</v>
      </c>
      <c r="F290" s="50" t="s">
        <v>1048</v>
      </c>
    </row>
    <row r="291" spans="1:6" x14ac:dyDescent="0.15">
      <c r="A291" s="46" t="str">
        <f t="shared" si="4"/>
        <v>04</v>
      </c>
      <c r="B291" s="50" t="s">
        <v>1049</v>
      </c>
      <c r="C291" s="50" t="s">
        <v>949</v>
      </c>
      <c r="D291" s="50" t="s">
        <v>1050</v>
      </c>
      <c r="E291" s="50" t="s">
        <v>951</v>
      </c>
      <c r="F291" s="50" t="s">
        <v>1051</v>
      </c>
    </row>
    <row r="292" spans="1:6" x14ac:dyDescent="0.15">
      <c r="A292" s="46" t="str">
        <f t="shared" si="4"/>
        <v>04</v>
      </c>
      <c r="B292" s="50" t="s">
        <v>1052</v>
      </c>
      <c r="C292" s="50" t="s">
        <v>949</v>
      </c>
      <c r="D292" s="50" t="s">
        <v>1053</v>
      </c>
      <c r="E292" s="50" t="s">
        <v>951</v>
      </c>
      <c r="F292" s="50" t="s">
        <v>1054</v>
      </c>
    </row>
    <row r="293" spans="1:6" x14ac:dyDescent="0.15">
      <c r="A293" s="46" t="str">
        <f t="shared" si="4"/>
        <v>05</v>
      </c>
      <c r="B293" s="47" t="s">
        <v>1055</v>
      </c>
      <c r="C293" s="47" t="s">
        <v>1056</v>
      </c>
      <c r="D293" s="48"/>
      <c r="E293" s="49" t="s">
        <v>1057</v>
      </c>
      <c r="F293" s="48"/>
    </row>
    <row r="294" spans="1:6" x14ac:dyDescent="0.15">
      <c r="A294" s="46" t="str">
        <f t="shared" si="4"/>
        <v>05</v>
      </c>
      <c r="B294" s="50" t="s">
        <v>1058</v>
      </c>
      <c r="C294" s="50" t="s">
        <v>1059</v>
      </c>
      <c r="D294" s="50" t="s">
        <v>1060</v>
      </c>
      <c r="E294" s="50" t="s">
        <v>1061</v>
      </c>
      <c r="F294" s="50" t="s">
        <v>1062</v>
      </c>
    </row>
    <row r="295" spans="1:6" x14ac:dyDescent="0.15">
      <c r="A295" s="46" t="str">
        <f t="shared" si="4"/>
        <v>05</v>
      </c>
      <c r="B295" s="50" t="s">
        <v>1063</v>
      </c>
      <c r="C295" s="50" t="s">
        <v>1059</v>
      </c>
      <c r="D295" s="50" t="s">
        <v>1064</v>
      </c>
      <c r="E295" s="50" t="s">
        <v>1061</v>
      </c>
      <c r="F295" s="50" t="s">
        <v>1065</v>
      </c>
    </row>
    <row r="296" spans="1:6" x14ac:dyDescent="0.15">
      <c r="A296" s="46" t="str">
        <f t="shared" si="4"/>
        <v>05</v>
      </c>
      <c r="B296" s="50" t="s">
        <v>1066</v>
      </c>
      <c r="C296" s="50" t="s">
        <v>1059</v>
      </c>
      <c r="D296" s="50" t="s">
        <v>1067</v>
      </c>
      <c r="E296" s="50" t="s">
        <v>1061</v>
      </c>
      <c r="F296" s="50" t="s">
        <v>1068</v>
      </c>
    </row>
    <row r="297" spans="1:6" x14ac:dyDescent="0.15">
      <c r="A297" s="46" t="str">
        <f t="shared" si="4"/>
        <v>05</v>
      </c>
      <c r="B297" s="50" t="s">
        <v>1069</v>
      </c>
      <c r="C297" s="50" t="s">
        <v>1059</v>
      </c>
      <c r="D297" s="50" t="s">
        <v>1070</v>
      </c>
      <c r="E297" s="50" t="s">
        <v>1061</v>
      </c>
      <c r="F297" s="50" t="s">
        <v>1071</v>
      </c>
    </row>
    <row r="298" spans="1:6" x14ac:dyDescent="0.15">
      <c r="A298" s="46" t="str">
        <f t="shared" si="4"/>
        <v>05</v>
      </c>
      <c r="B298" s="50" t="s">
        <v>1072</v>
      </c>
      <c r="C298" s="50" t="s">
        <v>1059</v>
      </c>
      <c r="D298" s="50" t="s">
        <v>1073</v>
      </c>
      <c r="E298" s="50" t="s">
        <v>1061</v>
      </c>
      <c r="F298" s="50" t="s">
        <v>1074</v>
      </c>
    </row>
    <row r="299" spans="1:6" x14ac:dyDescent="0.15">
      <c r="A299" s="46" t="str">
        <f t="shared" si="4"/>
        <v>05</v>
      </c>
      <c r="B299" s="50" t="s">
        <v>1075</v>
      </c>
      <c r="C299" s="50" t="s">
        <v>1059</v>
      </c>
      <c r="D299" s="50" t="s">
        <v>1076</v>
      </c>
      <c r="E299" s="50" t="s">
        <v>1061</v>
      </c>
      <c r="F299" s="50" t="s">
        <v>1077</v>
      </c>
    </row>
    <row r="300" spans="1:6" x14ac:dyDescent="0.15">
      <c r="A300" s="46" t="str">
        <f t="shared" si="4"/>
        <v>05</v>
      </c>
      <c r="B300" s="50" t="s">
        <v>1078</v>
      </c>
      <c r="C300" s="50" t="s">
        <v>1059</v>
      </c>
      <c r="D300" s="50" t="s">
        <v>1079</v>
      </c>
      <c r="E300" s="50" t="s">
        <v>1061</v>
      </c>
      <c r="F300" s="50" t="s">
        <v>1080</v>
      </c>
    </row>
    <row r="301" spans="1:6" x14ac:dyDescent="0.15">
      <c r="A301" s="46" t="str">
        <f t="shared" si="4"/>
        <v>05</v>
      </c>
      <c r="B301" s="50" t="s">
        <v>1081</v>
      </c>
      <c r="C301" s="50" t="s">
        <v>1059</v>
      </c>
      <c r="D301" s="50" t="s">
        <v>1082</v>
      </c>
      <c r="E301" s="50" t="s">
        <v>1061</v>
      </c>
      <c r="F301" s="50" t="s">
        <v>1083</v>
      </c>
    </row>
    <row r="302" spans="1:6" x14ac:dyDescent="0.15">
      <c r="A302" s="46" t="str">
        <f t="shared" si="4"/>
        <v>05</v>
      </c>
      <c r="B302" s="50" t="s">
        <v>1084</v>
      </c>
      <c r="C302" s="50" t="s">
        <v>1059</v>
      </c>
      <c r="D302" s="50" t="s">
        <v>1085</v>
      </c>
      <c r="E302" s="50" t="s">
        <v>1061</v>
      </c>
      <c r="F302" s="50" t="s">
        <v>1086</v>
      </c>
    </row>
    <row r="303" spans="1:6" x14ac:dyDescent="0.15">
      <c r="A303" s="46" t="str">
        <f t="shared" si="4"/>
        <v>05</v>
      </c>
      <c r="B303" s="50" t="s">
        <v>1087</v>
      </c>
      <c r="C303" s="50" t="s">
        <v>1059</v>
      </c>
      <c r="D303" s="50" t="s">
        <v>1088</v>
      </c>
      <c r="E303" s="50" t="s">
        <v>1061</v>
      </c>
      <c r="F303" s="50" t="s">
        <v>1089</v>
      </c>
    </row>
    <row r="304" spans="1:6" x14ac:dyDescent="0.15">
      <c r="A304" s="46" t="str">
        <f t="shared" si="4"/>
        <v>05</v>
      </c>
      <c r="B304" s="50" t="s">
        <v>1090</v>
      </c>
      <c r="C304" s="50" t="s">
        <v>1059</v>
      </c>
      <c r="D304" s="50" t="s">
        <v>1091</v>
      </c>
      <c r="E304" s="50" t="s">
        <v>1061</v>
      </c>
      <c r="F304" s="50" t="s">
        <v>1092</v>
      </c>
    </row>
    <row r="305" spans="1:6" x14ac:dyDescent="0.15">
      <c r="A305" s="46" t="str">
        <f t="shared" si="4"/>
        <v>05</v>
      </c>
      <c r="B305" s="50" t="s">
        <v>1093</v>
      </c>
      <c r="C305" s="50" t="s">
        <v>1059</v>
      </c>
      <c r="D305" s="50" t="s">
        <v>1094</v>
      </c>
      <c r="E305" s="50" t="s">
        <v>1061</v>
      </c>
      <c r="F305" s="50" t="s">
        <v>1095</v>
      </c>
    </row>
    <row r="306" spans="1:6" x14ac:dyDescent="0.15">
      <c r="A306" s="46" t="str">
        <f t="shared" si="4"/>
        <v>05</v>
      </c>
      <c r="B306" s="50" t="s">
        <v>1096</v>
      </c>
      <c r="C306" s="50" t="s">
        <v>1059</v>
      </c>
      <c r="D306" s="50" t="s">
        <v>1097</v>
      </c>
      <c r="E306" s="50" t="s">
        <v>1061</v>
      </c>
      <c r="F306" s="50" t="s">
        <v>1098</v>
      </c>
    </row>
    <row r="307" spans="1:6" x14ac:dyDescent="0.15">
      <c r="A307" s="46" t="str">
        <f t="shared" si="4"/>
        <v>05</v>
      </c>
      <c r="B307" s="50" t="s">
        <v>1099</v>
      </c>
      <c r="C307" s="50" t="s">
        <v>1059</v>
      </c>
      <c r="D307" s="50" t="s">
        <v>1100</v>
      </c>
      <c r="E307" s="50" t="s">
        <v>1061</v>
      </c>
      <c r="F307" s="50" t="s">
        <v>1101</v>
      </c>
    </row>
    <row r="308" spans="1:6" x14ac:dyDescent="0.15">
      <c r="A308" s="46" t="str">
        <f t="shared" si="4"/>
        <v>05</v>
      </c>
      <c r="B308" s="50" t="s">
        <v>1102</v>
      </c>
      <c r="C308" s="50" t="s">
        <v>1059</v>
      </c>
      <c r="D308" s="50" t="s">
        <v>1103</v>
      </c>
      <c r="E308" s="50" t="s">
        <v>1061</v>
      </c>
      <c r="F308" s="50" t="s">
        <v>1104</v>
      </c>
    </row>
    <row r="309" spans="1:6" x14ac:dyDescent="0.15">
      <c r="A309" s="46" t="str">
        <f t="shared" si="4"/>
        <v>05</v>
      </c>
      <c r="B309" s="50" t="s">
        <v>1105</v>
      </c>
      <c r="C309" s="50" t="s">
        <v>1059</v>
      </c>
      <c r="D309" s="50" t="s">
        <v>1106</v>
      </c>
      <c r="E309" s="50" t="s">
        <v>1061</v>
      </c>
      <c r="F309" s="50" t="s">
        <v>1107</v>
      </c>
    </row>
    <row r="310" spans="1:6" x14ac:dyDescent="0.15">
      <c r="A310" s="46" t="str">
        <f t="shared" si="4"/>
        <v>05</v>
      </c>
      <c r="B310" s="50" t="s">
        <v>1108</v>
      </c>
      <c r="C310" s="50" t="s">
        <v>1059</v>
      </c>
      <c r="D310" s="50" t="s">
        <v>1109</v>
      </c>
      <c r="E310" s="50" t="s">
        <v>1061</v>
      </c>
      <c r="F310" s="50" t="s">
        <v>1110</v>
      </c>
    </row>
    <row r="311" spans="1:6" x14ac:dyDescent="0.15">
      <c r="A311" s="46" t="str">
        <f t="shared" si="4"/>
        <v>05</v>
      </c>
      <c r="B311" s="50" t="s">
        <v>1111</v>
      </c>
      <c r="C311" s="50" t="s">
        <v>1059</v>
      </c>
      <c r="D311" s="50" t="s">
        <v>1112</v>
      </c>
      <c r="E311" s="50" t="s">
        <v>1061</v>
      </c>
      <c r="F311" s="50" t="s">
        <v>1113</v>
      </c>
    </row>
    <row r="312" spans="1:6" x14ac:dyDescent="0.15">
      <c r="A312" s="46" t="str">
        <f t="shared" si="4"/>
        <v>05</v>
      </c>
      <c r="B312" s="50" t="s">
        <v>1114</v>
      </c>
      <c r="C312" s="50" t="s">
        <v>1059</v>
      </c>
      <c r="D312" s="50" t="s">
        <v>1115</v>
      </c>
      <c r="E312" s="50" t="s">
        <v>1061</v>
      </c>
      <c r="F312" s="50" t="s">
        <v>1116</v>
      </c>
    </row>
    <row r="313" spans="1:6" x14ac:dyDescent="0.15">
      <c r="A313" s="46" t="str">
        <f t="shared" si="4"/>
        <v>05</v>
      </c>
      <c r="B313" s="50" t="s">
        <v>1117</v>
      </c>
      <c r="C313" s="50" t="s">
        <v>1059</v>
      </c>
      <c r="D313" s="50" t="s">
        <v>1118</v>
      </c>
      <c r="E313" s="50" t="s">
        <v>1061</v>
      </c>
      <c r="F313" s="50" t="s">
        <v>1119</v>
      </c>
    </row>
    <row r="314" spans="1:6" x14ac:dyDescent="0.15">
      <c r="A314" s="46" t="str">
        <f t="shared" si="4"/>
        <v>05</v>
      </c>
      <c r="B314" s="50" t="s">
        <v>1120</v>
      </c>
      <c r="C314" s="50" t="s">
        <v>1059</v>
      </c>
      <c r="D314" s="50" t="s">
        <v>1121</v>
      </c>
      <c r="E314" s="50" t="s">
        <v>1061</v>
      </c>
      <c r="F314" s="50" t="s">
        <v>1122</v>
      </c>
    </row>
    <row r="315" spans="1:6" x14ac:dyDescent="0.15">
      <c r="A315" s="46" t="str">
        <f t="shared" si="4"/>
        <v>05</v>
      </c>
      <c r="B315" s="50" t="s">
        <v>1123</v>
      </c>
      <c r="C315" s="50" t="s">
        <v>1059</v>
      </c>
      <c r="D315" s="50" t="s">
        <v>1124</v>
      </c>
      <c r="E315" s="50" t="s">
        <v>1061</v>
      </c>
      <c r="F315" s="50" t="s">
        <v>1125</v>
      </c>
    </row>
    <row r="316" spans="1:6" x14ac:dyDescent="0.15">
      <c r="A316" s="46" t="str">
        <f t="shared" si="4"/>
        <v>05</v>
      </c>
      <c r="B316" s="50" t="s">
        <v>1126</v>
      </c>
      <c r="C316" s="50" t="s">
        <v>1059</v>
      </c>
      <c r="D316" s="50" t="s">
        <v>1127</v>
      </c>
      <c r="E316" s="50" t="s">
        <v>1061</v>
      </c>
      <c r="F316" s="50" t="s">
        <v>1128</v>
      </c>
    </row>
    <row r="317" spans="1:6" x14ac:dyDescent="0.15">
      <c r="A317" s="46" t="str">
        <f t="shared" si="4"/>
        <v>05</v>
      </c>
      <c r="B317" s="50" t="s">
        <v>1129</v>
      </c>
      <c r="C317" s="50" t="s">
        <v>1059</v>
      </c>
      <c r="D317" s="50" t="s">
        <v>1130</v>
      </c>
      <c r="E317" s="50" t="s">
        <v>1061</v>
      </c>
      <c r="F317" s="50" t="s">
        <v>1131</v>
      </c>
    </row>
    <row r="318" spans="1:6" x14ac:dyDescent="0.15">
      <c r="A318" s="46" t="str">
        <f t="shared" si="4"/>
        <v>05</v>
      </c>
      <c r="B318" s="50" t="s">
        <v>1132</v>
      </c>
      <c r="C318" s="50" t="s">
        <v>1059</v>
      </c>
      <c r="D318" s="50" t="s">
        <v>1133</v>
      </c>
      <c r="E318" s="50" t="s">
        <v>1061</v>
      </c>
      <c r="F318" s="50" t="s">
        <v>1134</v>
      </c>
    </row>
    <row r="319" spans="1:6" x14ac:dyDescent="0.15">
      <c r="A319" s="46" t="str">
        <f t="shared" si="4"/>
        <v>06</v>
      </c>
      <c r="B319" s="47" t="s">
        <v>1135</v>
      </c>
      <c r="C319" s="47" t="s">
        <v>1136</v>
      </c>
      <c r="D319" s="48"/>
      <c r="E319" s="49" t="s">
        <v>1137</v>
      </c>
      <c r="F319" s="48"/>
    </row>
    <row r="320" spans="1:6" x14ac:dyDescent="0.15">
      <c r="A320" s="46" t="str">
        <f t="shared" si="4"/>
        <v>06</v>
      </c>
      <c r="B320" s="50" t="s">
        <v>1138</v>
      </c>
      <c r="C320" s="50" t="s">
        <v>1139</v>
      </c>
      <c r="D320" s="50" t="s">
        <v>1140</v>
      </c>
      <c r="E320" s="50" t="s">
        <v>1141</v>
      </c>
      <c r="F320" s="50" t="s">
        <v>1142</v>
      </c>
    </row>
    <row r="321" spans="1:6" x14ac:dyDescent="0.15">
      <c r="A321" s="46" t="str">
        <f t="shared" si="4"/>
        <v>06</v>
      </c>
      <c r="B321" s="50" t="s">
        <v>1143</v>
      </c>
      <c r="C321" s="50" t="s">
        <v>1139</v>
      </c>
      <c r="D321" s="50" t="s">
        <v>1144</v>
      </c>
      <c r="E321" s="50" t="s">
        <v>1141</v>
      </c>
      <c r="F321" s="50" t="s">
        <v>1145</v>
      </c>
    </row>
    <row r="322" spans="1:6" x14ac:dyDescent="0.15">
      <c r="A322" s="46" t="str">
        <f t="shared" si="4"/>
        <v>06</v>
      </c>
      <c r="B322" s="50" t="s">
        <v>1146</v>
      </c>
      <c r="C322" s="50" t="s">
        <v>1139</v>
      </c>
      <c r="D322" s="50" t="s">
        <v>1147</v>
      </c>
      <c r="E322" s="50" t="s">
        <v>1141</v>
      </c>
      <c r="F322" s="50" t="s">
        <v>1148</v>
      </c>
    </row>
    <row r="323" spans="1:6" x14ac:dyDescent="0.15">
      <c r="A323" s="46" t="str">
        <f t="shared" ref="A323:A386" si="5">LEFTB(B323,2)</f>
        <v>06</v>
      </c>
      <c r="B323" s="50" t="s">
        <v>1149</v>
      </c>
      <c r="C323" s="50" t="s">
        <v>1139</v>
      </c>
      <c r="D323" s="50" t="s">
        <v>1150</v>
      </c>
      <c r="E323" s="50" t="s">
        <v>1141</v>
      </c>
      <c r="F323" s="50" t="s">
        <v>1151</v>
      </c>
    </row>
    <row r="324" spans="1:6" x14ac:dyDescent="0.15">
      <c r="A324" s="46" t="str">
        <f t="shared" si="5"/>
        <v>06</v>
      </c>
      <c r="B324" s="50" t="s">
        <v>1152</v>
      </c>
      <c r="C324" s="50" t="s">
        <v>1139</v>
      </c>
      <c r="D324" s="50" t="s">
        <v>1153</v>
      </c>
      <c r="E324" s="50" t="s">
        <v>1141</v>
      </c>
      <c r="F324" s="50" t="s">
        <v>1154</v>
      </c>
    </row>
    <row r="325" spans="1:6" x14ac:dyDescent="0.15">
      <c r="A325" s="46" t="str">
        <f t="shared" si="5"/>
        <v>06</v>
      </c>
      <c r="B325" s="50" t="s">
        <v>1155</v>
      </c>
      <c r="C325" s="50" t="s">
        <v>1139</v>
      </c>
      <c r="D325" s="50" t="s">
        <v>1156</v>
      </c>
      <c r="E325" s="50" t="s">
        <v>1141</v>
      </c>
      <c r="F325" s="50" t="s">
        <v>1157</v>
      </c>
    </row>
    <row r="326" spans="1:6" x14ac:dyDescent="0.15">
      <c r="A326" s="46" t="str">
        <f t="shared" si="5"/>
        <v>06</v>
      </c>
      <c r="B326" s="50" t="s">
        <v>1158</v>
      </c>
      <c r="C326" s="50" t="s">
        <v>1139</v>
      </c>
      <c r="D326" s="50" t="s">
        <v>1159</v>
      </c>
      <c r="E326" s="50" t="s">
        <v>1141</v>
      </c>
      <c r="F326" s="50" t="s">
        <v>1160</v>
      </c>
    </row>
    <row r="327" spans="1:6" x14ac:dyDescent="0.15">
      <c r="A327" s="46" t="str">
        <f t="shared" si="5"/>
        <v>06</v>
      </c>
      <c r="B327" s="50" t="s">
        <v>1161</v>
      </c>
      <c r="C327" s="50" t="s">
        <v>1139</v>
      </c>
      <c r="D327" s="50" t="s">
        <v>1162</v>
      </c>
      <c r="E327" s="50" t="s">
        <v>1141</v>
      </c>
      <c r="F327" s="50" t="s">
        <v>1163</v>
      </c>
    </row>
    <row r="328" spans="1:6" x14ac:dyDescent="0.15">
      <c r="A328" s="46" t="str">
        <f t="shared" si="5"/>
        <v>06</v>
      </c>
      <c r="B328" s="50" t="s">
        <v>1164</v>
      </c>
      <c r="C328" s="50" t="s">
        <v>1139</v>
      </c>
      <c r="D328" s="50" t="s">
        <v>1165</v>
      </c>
      <c r="E328" s="50" t="s">
        <v>1141</v>
      </c>
      <c r="F328" s="50" t="s">
        <v>1166</v>
      </c>
    </row>
    <row r="329" spans="1:6" x14ac:dyDescent="0.15">
      <c r="A329" s="46" t="str">
        <f t="shared" si="5"/>
        <v>06</v>
      </c>
      <c r="B329" s="50" t="s">
        <v>1167</v>
      </c>
      <c r="C329" s="50" t="s">
        <v>1139</v>
      </c>
      <c r="D329" s="50" t="s">
        <v>1168</v>
      </c>
      <c r="E329" s="50" t="s">
        <v>1141</v>
      </c>
      <c r="F329" s="50" t="s">
        <v>1169</v>
      </c>
    </row>
    <row r="330" spans="1:6" x14ac:dyDescent="0.15">
      <c r="A330" s="46" t="str">
        <f t="shared" si="5"/>
        <v>06</v>
      </c>
      <c r="B330" s="50" t="s">
        <v>1170</v>
      </c>
      <c r="C330" s="50" t="s">
        <v>1139</v>
      </c>
      <c r="D330" s="50" t="s">
        <v>1171</v>
      </c>
      <c r="E330" s="50" t="s">
        <v>1141</v>
      </c>
      <c r="F330" s="50" t="s">
        <v>1172</v>
      </c>
    </row>
    <row r="331" spans="1:6" x14ac:dyDescent="0.15">
      <c r="A331" s="46" t="str">
        <f t="shared" si="5"/>
        <v>06</v>
      </c>
      <c r="B331" s="50" t="s">
        <v>1173</v>
      </c>
      <c r="C331" s="50" t="s">
        <v>1139</v>
      </c>
      <c r="D331" s="50" t="s">
        <v>1174</v>
      </c>
      <c r="E331" s="50" t="s">
        <v>1141</v>
      </c>
      <c r="F331" s="50" t="s">
        <v>1175</v>
      </c>
    </row>
    <row r="332" spans="1:6" x14ac:dyDescent="0.15">
      <c r="A332" s="46" t="str">
        <f t="shared" si="5"/>
        <v>06</v>
      </c>
      <c r="B332" s="50" t="s">
        <v>1176</v>
      </c>
      <c r="C332" s="50" t="s">
        <v>1139</v>
      </c>
      <c r="D332" s="50" t="s">
        <v>1177</v>
      </c>
      <c r="E332" s="50" t="s">
        <v>1141</v>
      </c>
      <c r="F332" s="50" t="s">
        <v>1178</v>
      </c>
    </row>
    <row r="333" spans="1:6" x14ac:dyDescent="0.15">
      <c r="A333" s="46" t="str">
        <f t="shared" si="5"/>
        <v>06</v>
      </c>
      <c r="B333" s="50" t="s">
        <v>1179</v>
      </c>
      <c r="C333" s="50" t="s">
        <v>1139</v>
      </c>
      <c r="D333" s="50" t="s">
        <v>1180</v>
      </c>
      <c r="E333" s="50" t="s">
        <v>1141</v>
      </c>
      <c r="F333" s="50" t="s">
        <v>1181</v>
      </c>
    </row>
    <row r="334" spans="1:6" x14ac:dyDescent="0.15">
      <c r="A334" s="46" t="str">
        <f t="shared" si="5"/>
        <v>06</v>
      </c>
      <c r="B334" s="50" t="s">
        <v>1182</v>
      </c>
      <c r="C334" s="50" t="s">
        <v>1139</v>
      </c>
      <c r="D334" s="50" t="s">
        <v>1183</v>
      </c>
      <c r="E334" s="50" t="s">
        <v>1141</v>
      </c>
      <c r="F334" s="50" t="s">
        <v>1184</v>
      </c>
    </row>
    <row r="335" spans="1:6" x14ac:dyDescent="0.15">
      <c r="A335" s="46" t="str">
        <f t="shared" si="5"/>
        <v>06</v>
      </c>
      <c r="B335" s="50" t="s">
        <v>1185</v>
      </c>
      <c r="C335" s="50" t="s">
        <v>1139</v>
      </c>
      <c r="D335" s="50" t="s">
        <v>1186</v>
      </c>
      <c r="E335" s="50" t="s">
        <v>1141</v>
      </c>
      <c r="F335" s="50" t="s">
        <v>1187</v>
      </c>
    </row>
    <row r="336" spans="1:6" x14ac:dyDescent="0.15">
      <c r="A336" s="46" t="str">
        <f t="shared" si="5"/>
        <v>06</v>
      </c>
      <c r="B336" s="50" t="s">
        <v>1188</v>
      </c>
      <c r="C336" s="50" t="s">
        <v>1139</v>
      </c>
      <c r="D336" s="50" t="s">
        <v>1189</v>
      </c>
      <c r="E336" s="50" t="s">
        <v>1141</v>
      </c>
      <c r="F336" s="50" t="s">
        <v>1190</v>
      </c>
    </row>
    <row r="337" spans="1:6" x14ac:dyDescent="0.15">
      <c r="A337" s="46" t="str">
        <f t="shared" si="5"/>
        <v>06</v>
      </c>
      <c r="B337" s="50" t="s">
        <v>1191</v>
      </c>
      <c r="C337" s="50" t="s">
        <v>1139</v>
      </c>
      <c r="D337" s="50" t="s">
        <v>1192</v>
      </c>
      <c r="E337" s="50" t="s">
        <v>1141</v>
      </c>
      <c r="F337" s="50" t="s">
        <v>1193</v>
      </c>
    </row>
    <row r="338" spans="1:6" x14ac:dyDescent="0.15">
      <c r="A338" s="46" t="str">
        <f t="shared" si="5"/>
        <v>06</v>
      </c>
      <c r="B338" s="50" t="s">
        <v>1194</v>
      </c>
      <c r="C338" s="50" t="s">
        <v>1139</v>
      </c>
      <c r="D338" s="50" t="s">
        <v>1195</v>
      </c>
      <c r="E338" s="50" t="s">
        <v>1141</v>
      </c>
      <c r="F338" s="50" t="s">
        <v>1196</v>
      </c>
    </row>
    <row r="339" spans="1:6" x14ac:dyDescent="0.15">
      <c r="A339" s="46" t="str">
        <f t="shared" si="5"/>
        <v>06</v>
      </c>
      <c r="B339" s="50" t="s">
        <v>1197</v>
      </c>
      <c r="C339" s="50" t="s">
        <v>1139</v>
      </c>
      <c r="D339" s="50" t="s">
        <v>1198</v>
      </c>
      <c r="E339" s="50" t="s">
        <v>1141</v>
      </c>
      <c r="F339" s="50" t="s">
        <v>1199</v>
      </c>
    </row>
    <row r="340" spans="1:6" x14ac:dyDescent="0.15">
      <c r="A340" s="46" t="str">
        <f t="shared" si="5"/>
        <v>06</v>
      </c>
      <c r="B340" s="50" t="s">
        <v>1200</v>
      </c>
      <c r="C340" s="50" t="s">
        <v>1139</v>
      </c>
      <c r="D340" s="50" t="s">
        <v>1201</v>
      </c>
      <c r="E340" s="50" t="s">
        <v>1141</v>
      </c>
      <c r="F340" s="50" t="s">
        <v>1202</v>
      </c>
    </row>
    <row r="341" spans="1:6" x14ac:dyDescent="0.15">
      <c r="A341" s="46" t="str">
        <f t="shared" si="5"/>
        <v>06</v>
      </c>
      <c r="B341" s="50" t="s">
        <v>1203</v>
      </c>
      <c r="C341" s="50" t="s">
        <v>1139</v>
      </c>
      <c r="D341" s="50" t="s">
        <v>1204</v>
      </c>
      <c r="E341" s="50" t="s">
        <v>1141</v>
      </c>
      <c r="F341" s="50" t="s">
        <v>1205</v>
      </c>
    </row>
    <row r="342" spans="1:6" x14ac:dyDescent="0.15">
      <c r="A342" s="46" t="str">
        <f t="shared" si="5"/>
        <v>06</v>
      </c>
      <c r="B342" s="50" t="s">
        <v>1206</v>
      </c>
      <c r="C342" s="50" t="s">
        <v>1139</v>
      </c>
      <c r="D342" s="50" t="s">
        <v>1207</v>
      </c>
      <c r="E342" s="50" t="s">
        <v>1141</v>
      </c>
      <c r="F342" s="50" t="s">
        <v>1208</v>
      </c>
    </row>
    <row r="343" spans="1:6" x14ac:dyDescent="0.15">
      <c r="A343" s="46" t="str">
        <f t="shared" si="5"/>
        <v>06</v>
      </c>
      <c r="B343" s="50" t="s">
        <v>1209</v>
      </c>
      <c r="C343" s="50" t="s">
        <v>1139</v>
      </c>
      <c r="D343" s="50" t="s">
        <v>1210</v>
      </c>
      <c r="E343" s="50" t="s">
        <v>1141</v>
      </c>
      <c r="F343" s="50" t="s">
        <v>1211</v>
      </c>
    </row>
    <row r="344" spans="1:6" x14ac:dyDescent="0.15">
      <c r="A344" s="46" t="str">
        <f t="shared" si="5"/>
        <v>06</v>
      </c>
      <c r="B344" s="50" t="s">
        <v>1212</v>
      </c>
      <c r="C344" s="50" t="s">
        <v>1139</v>
      </c>
      <c r="D344" s="50" t="s">
        <v>1213</v>
      </c>
      <c r="E344" s="50" t="s">
        <v>1141</v>
      </c>
      <c r="F344" s="50" t="s">
        <v>1214</v>
      </c>
    </row>
    <row r="345" spans="1:6" x14ac:dyDescent="0.15">
      <c r="A345" s="46" t="str">
        <f t="shared" si="5"/>
        <v>06</v>
      </c>
      <c r="B345" s="50" t="s">
        <v>1215</v>
      </c>
      <c r="C345" s="50" t="s">
        <v>1139</v>
      </c>
      <c r="D345" s="50" t="s">
        <v>1216</v>
      </c>
      <c r="E345" s="50" t="s">
        <v>1141</v>
      </c>
      <c r="F345" s="50" t="s">
        <v>1217</v>
      </c>
    </row>
    <row r="346" spans="1:6" x14ac:dyDescent="0.15">
      <c r="A346" s="46" t="str">
        <f t="shared" si="5"/>
        <v>06</v>
      </c>
      <c r="B346" s="50" t="s">
        <v>1218</v>
      </c>
      <c r="C346" s="50" t="s">
        <v>1139</v>
      </c>
      <c r="D346" s="50" t="s">
        <v>1219</v>
      </c>
      <c r="E346" s="50" t="s">
        <v>1141</v>
      </c>
      <c r="F346" s="50" t="s">
        <v>1220</v>
      </c>
    </row>
    <row r="347" spans="1:6" x14ac:dyDescent="0.15">
      <c r="A347" s="46" t="str">
        <f t="shared" si="5"/>
        <v>06</v>
      </c>
      <c r="B347" s="50" t="s">
        <v>1221</v>
      </c>
      <c r="C347" s="50" t="s">
        <v>1139</v>
      </c>
      <c r="D347" s="50" t="s">
        <v>1222</v>
      </c>
      <c r="E347" s="50" t="s">
        <v>1141</v>
      </c>
      <c r="F347" s="50" t="s">
        <v>1223</v>
      </c>
    </row>
    <row r="348" spans="1:6" x14ac:dyDescent="0.15">
      <c r="A348" s="46" t="str">
        <f t="shared" si="5"/>
        <v>06</v>
      </c>
      <c r="B348" s="50" t="s">
        <v>1224</v>
      </c>
      <c r="C348" s="50" t="s">
        <v>1139</v>
      </c>
      <c r="D348" s="50" t="s">
        <v>1225</v>
      </c>
      <c r="E348" s="50" t="s">
        <v>1141</v>
      </c>
      <c r="F348" s="50" t="s">
        <v>1226</v>
      </c>
    </row>
    <row r="349" spans="1:6" x14ac:dyDescent="0.15">
      <c r="A349" s="46" t="str">
        <f t="shared" si="5"/>
        <v>06</v>
      </c>
      <c r="B349" s="50" t="s">
        <v>1227</v>
      </c>
      <c r="C349" s="50" t="s">
        <v>1139</v>
      </c>
      <c r="D349" s="50" t="s">
        <v>1228</v>
      </c>
      <c r="E349" s="50" t="s">
        <v>1141</v>
      </c>
      <c r="F349" s="50" t="s">
        <v>1229</v>
      </c>
    </row>
    <row r="350" spans="1:6" x14ac:dyDescent="0.15">
      <c r="A350" s="46" t="str">
        <f t="shared" si="5"/>
        <v>06</v>
      </c>
      <c r="B350" s="50" t="s">
        <v>1230</v>
      </c>
      <c r="C350" s="50" t="s">
        <v>1139</v>
      </c>
      <c r="D350" s="50" t="s">
        <v>1231</v>
      </c>
      <c r="E350" s="50" t="s">
        <v>1141</v>
      </c>
      <c r="F350" s="50" t="s">
        <v>1232</v>
      </c>
    </row>
    <row r="351" spans="1:6" x14ac:dyDescent="0.15">
      <c r="A351" s="46" t="str">
        <f t="shared" si="5"/>
        <v>06</v>
      </c>
      <c r="B351" s="50" t="s">
        <v>1233</v>
      </c>
      <c r="C351" s="50" t="s">
        <v>1139</v>
      </c>
      <c r="D351" s="50" t="s">
        <v>1234</v>
      </c>
      <c r="E351" s="50" t="s">
        <v>1141</v>
      </c>
      <c r="F351" s="50" t="s">
        <v>1235</v>
      </c>
    </row>
    <row r="352" spans="1:6" x14ac:dyDescent="0.15">
      <c r="A352" s="46" t="str">
        <f t="shared" si="5"/>
        <v>06</v>
      </c>
      <c r="B352" s="50" t="s">
        <v>1236</v>
      </c>
      <c r="C352" s="50" t="s">
        <v>1139</v>
      </c>
      <c r="D352" s="50" t="s">
        <v>1237</v>
      </c>
      <c r="E352" s="50" t="s">
        <v>1141</v>
      </c>
      <c r="F352" s="50" t="s">
        <v>1238</v>
      </c>
    </row>
    <row r="353" spans="1:6" x14ac:dyDescent="0.15">
      <c r="A353" s="46" t="str">
        <f t="shared" si="5"/>
        <v>06</v>
      </c>
      <c r="B353" s="50" t="s">
        <v>1239</v>
      </c>
      <c r="C353" s="50" t="s">
        <v>1139</v>
      </c>
      <c r="D353" s="50" t="s">
        <v>1240</v>
      </c>
      <c r="E353" s="50" t="s">
        <v>1141</v>
      </c>
      <c r="F353" s="50" t="s">
        <v>1241</v>
      </c>
    </row>
    <row r="354" spans="1:6" x14ac:dyDescent="0.15">
      <c r="A354" s="46" t="str">
        <f t="shared" si="5"/>
        <v>06</v>
      </c>
      <c r="B354" s="50" t="s">
        <v>1242</v>
      </c>
      <c r="C354" s="50" t="s">
        <v>1139</v>
      </c>
      <c r="D354" s="50" t="s">
        <v>1243</v>
      </c>
      <c r="E354" s="50" t="s">
        <v>1141</v>
      </c>
      <c r="F354" s="50" t="s">
        <v>1244</v>
      </c>
    </row>
    <row r="355" spans="1:6" x14ac:dyDescent="0.15">
      <c r="A355" s="46" t="str">
        <f t="shared" si="5"/>
        <v>07</v>
      </c>
      <c r="B355" s="47" t="s">
        <v>1245</v>
      </c>
      <c r="C355" s="47" t="s">
        <v>1246</v>
      </c>
      <c r="D355" s="48"/>
      <c r="E355" s="49" t="s">
        <v>1247</v>
      </c>
      <c r="F355" s="48"/>
    </row>
    <row r="356" spans="1:6" x14ac:dyDescent="0.15">
      <c r="A356" s="46" t="str">
        <f t="shared" si="5"/>
        <v>07</v>
      </c>
      <c r="B356" s="50" t="s">
        <v>1248</v>
      </c>
      <c r="C356" s="50" t="s">
        <v>1249</v>
      </c>
      <c r="D356" s="50" t="s">
        <v>1250</v>
      </c>
      <c r="E356" s="50" t="s">
        <v>1251</v>
      </c>
      <c r="F356" s="50" t="s">
        <v>1252</v>
      </c>
    </row>
    <row r="357" spans="1:6" x14ac:dyDescent="0.15">
      <c r="A357" s="46" t="str">
        <f t="shared" si="5"/>
        <v>07</v>
      </c>
      <c r="B357" s="50" t="s">
        <v>1253</v>
      </c>
      <c r="C357" s="50" t="s">
        <v>1249</v>
      </c>
      <c r="D357" s="50" t="s">
        <v>1254</v>
      </c>
      <c r="E357" s="50" t="s">
        <v>1251</v>
      </c>
      <c r="F357" s="50" t="s">
        <v>1255</v>
      </c>
    </row>
    <row r="358" spans="1:6" x14ac:dyDescent="0.15">
      <c r="A358" s="46" t="str">
        <f t="shared" si="5"/>
        <v>07</v>
      </c>
      <c r="B358" s="50" t="s">
        <v>1256</v>
      </c>
      <c r="C358" s="50" t="s">
        <v>1249</v>
      </c>
      <c r="D358" s="50" t="s">
        <v>1257</v>
      </c>
      <c r="E358" s="50" t="s">
        <v>1251</v>
      </c>
      <c r="F358" s="50" t="s">
        <v>1258</v>
      </c>
    </row>
    <row r="359" spans="1:6" x14ac:dyDescent="0.15">
      <c r="A359" s="46" t="str">
        <f t="shared" si="5"/>
        <v>07</v>
      </c>
      <c r="B359" s="50" t="s">
        <v>1259</v>
      </c>
      <c r="C359" s="50" t="s">
        <v>1249</v>
      </c>
      <c r="D359" s="50" t="s">
        <v>1260</v>
      </c>
      <c r="E359" s="50" t="s">
        <v>1251</v>
      </c>
      <c r="F359" s="50" t="s">
        <v>1261</v>
      </c>
    </row>
    <row r="360" spans="1:6" x14ac:dyDescent="0.15">
      <c r="A360" s="46" t="str">
        <f t="shared" si="5"/>
        <v>07</v>
      </c>
      <c r="B360" s="50" t="s">
        <v>1262</v>
      </c>
      <c r="C360" s="50" t="s">
        <v>1249</v>
      </c>
      <c r="D360" s="50" t="s">
        <v>1263</v>
      </c>
      <c r="E360" s="50" t="s">
        <v>1251</v>
      </c>
      <c r="F360" s="50" t="s">
        <v>1264</v>
      </c>
    </row>
    <row r="361" spans="1:6" x14ac:dyDescent="0.15">
      <c r="A361" s="46" t="str">
        <f t="shared" si="5"/>
        <v>07</v>
      </c>
      <c r="B361" s="50" t="s">
        <v>1265</v>
      </c>
      <c r="C361" s="50" t="s">
        <v>1249</v>
      </c>
      <c r="D361" s="50" t="s">
        <v>1266</v>
      </c>
      <c r="E361" s="50" t="s">
        <v>1251</v>
      </c>
      <c r="F361" s="50" t="s">
        <v>1267</v>
      </c>
    </row>
    <row r="362" spans="1:6" x14ac:dyDescent="0.15">
      <c r="A362" s="46" t="str">
        <f t="shared" si="5"/>
        <v>07</v>
      </c>
      <c r="B362" s="50" t="s">
        <v>1268</v>
      </c>
      <c r="C362" s="50" t="s">
        <v>1249</v>
      </c>
      <c r="D362" s="50" t="s">
        <v>1269</v>
      </c>
      <c r="E362" s="50" t="s">
        <v>1251</v>
      </c>
      <c r="F362" s="50" t="s">
        <v>1270</v>
      </c>
    </row>
    <row r="363" spans="1:6" x14ac:dyDescent="0.15">
      <c r="A363" s="46" t="str">
        <f t="shared" si="5"/>
        <v>07</v>
      </c>
      <c r="B363" s="50" t="s">
        <v>1271</v>
      </c>
      <c r="C363" s="50" t="s">
        <v>1249</v>
      </c>
      <c r="D363" s="50" t="s">
        <v>1272</v>
      </c>
      <c r="E363" s="50" t="s">
        <v>1251</v>
      </c>
      <c r="F363" s="50" t="s">
        <v>1273</v>
      </c>
    </row>
    <row r="364" spans="1:6" x14ac:dyDescent="0.15">
      <c r="A364" s="46" t="str">
        <f t="shared" si="5"/>
        <v>07</v>
      </c>
      <c r="B364" s="50" t="s">
        <v>1274</v>
      </c>
      <c r="C364" s="50" t="s">
        <v>1249</v>
      </c>
      <c r="D364" s="50" t="s">
        <v>1275</v>
      </c>
      <c r="E364" s="50" t="s">
        <v>1251</v>
      </c>
      <c r="F364" s="50" t="s">
        <v>1276</v>
      </c>
    </row>
    <row r="365" spans="1:6" x14ac:dyDescent="0.15">
      <c r="A365" s="46" t="str">
        <f t="shared" si="5"/>
        <v>07</v>
      </c>
      <c r="B365" s="50" t="s">
        <v>1277</v>
      </c>
      <c r="C365" s="50" t="s">
        <v>1249</v>
      </c>
      <c r="D365" s="50" t="s">
        <v>1278</v>
      </c>
      <c r="E365" s="50" t="s">
        <v>1251</v>
      </c>
      <c r="F365" s="50" t="s">
        <v>1279</v>
      </c>
    </row>
    <row r="366" spans="1:6" x14ac:dyDescent="0.15">
      <c r="A366" s="46" t="str">
        <f t="shared" si="5"/>
        <v>07</v>
      </c>
      <c r="B366" s="50" t="s">
        <v>1280</v>
      </c>
      <c r="C366" s="50" t="s">
        <v>1249</v>
      </c>
      <c r="D366" s="50" t="s">
        <v>1281</v>
      </c>
      <c r="E366" s="50" t="s">
        <v>1251</v>
      </c>
      <c r="F366" s="50" t="s">
        <v>1282</v>
      </c>
    </row>
    <row r="367" spans="1:6" x14ac:dyDescent="0.15">
      <c r="A367" s="46" t="str">
        <f t="shared" si="5"/>
        <v>07</v>
      </c>
      <c r="B367" s="50" t="s">
        <v>1283</v>
      </c>
      <c r="C367" s="50" t="s">
        <v>1249</v>
      </c>
      <c r="D367" s="50" t="s">
        <v>274</v>
      </c>
      <c r="E367" s="50" t="s">
        <v>1251</v>
      </c>
      <c r="F367" s="50" t="s">
        <v>275</v>
      </c>
    </row>
    <row r="368" spans="1:6" x14ac:dyDescent="0.15">
      <c r="A368" s="46" t="str">
        <f t="shared" si="5"/>
        <v>07</v>
      </c>
      <c r="B368" s="50" t="s">
        <v>1284</v>
      </c>
      <c r="C368" s="50" t="s">
        <v>1249</v>
      </c>
      <c r="D368" s="50" t="s">
        <v>1285</v>
      </c>
      <c r="E368" s="50" t="s">
        <v>1251</v>
      </c>
      <c r="F368" s="50" t="s">
        <v>1286</v>
      </c>
    </row>
    <row r="369" spans="1:6" x14ac:dyDescent="0.15">
      <c r="A369" s="46" t="str">
        <f t="shared" si="5"/>
        <v>07</v>
      </c>
      <c r="B369" s="50" t="s">
        <v>1287</v>
      </c>
      <c r="C369" s="50" t="s">
        <v>1249</v>
      </c>
      <c r="D369" s="50" t="s">
        <v>1288</v>
      </c>
      <c r="E369" s="50" t="s">
        <v>1251</v>
      </c>
      <c r="F369" s="50" t="s">
        <v>1289</v>
      </c>
    </row>
    <row r="370" spans="1:6" x14ac:dyDescent="0.15">
      <c r="A370" s="46" t="str">
        <f t="shared" si="5"/>
        <v>07</v>
      </c>
      <c r="B370" s="50" t="s">
        <v>1290</v>
      </c>
      <c r="C370" s="50" t="s">
        <v>1249</v>
      </c>
      <c r="D370" s="50" t="s">
        <v>1291</v>
      </c>
      <c r="E370" s="50" t="s">
        <v>1251</v>
      </c>
      <c r="F370" s="50" t="s">
        <v>1292</v>
      </c>
    </row>
    <row r="371" spans="1:6" x14ac:dyDescent="0.15">
      <c r="A371" s="46" t="str">
        <f t="shared" si="5"/>
        <v>07</v>
      </c>
      <c r="B371" s="50" t="s">
        <v>1293</v>
      </c>
      <c r="C371" s="50" t="s">
        <v>1249</v>
      </c>
      <c r="D371" s="50" t="s">
        <v>1294</v>
      </c>
      <c r="E371" s="50" t="s">
        <v>1251</v>
      </c>
      <c r="F371" s="50" t="s">
        <v>1295</v>
      </c>
    </row>
    <row r="372" spans="1:6" x14ac:dyDescent="0.15">
      <c r="A372" s="46" t="str">
        <f t="shared" si="5"/>
        <v>07</v>
      </c>
      <c r="B372" s="50" t="s">
        <v>1296</v>
      </c>
      <c r="C372" s="50" t="s">
        <v>1249</v>
      </c>
      <c r="D372" s="50" t="s">
        <v>1297</v>
      </c>
      <c r="E372" s="50" t="s">
        <v>1251</v>
      </c>
      <c r="F372" s="50" t="s">
        <v>1298</v>
      </c>
    </row>
    <row r="373" spans="1:6" x14ac:dyDescent="0.15">
      <c r="A373" s="46" t="str">
        <f t="shared" si="5"/>
        <v>07</v>
      </c>
      <c r="B373" s="50" t="s">
        <v>1299</v>
      </c>
      <c r="C373" s="50" t="s">
        <v>1249</v>
      </c>
      <c r="D373" s="50" t="s">
        <v>1300</v>
      </c>
      <c r="E373" s="50" t="s">
        <v>1251</v>
      </c>
      <c r="F373" s="50" t="s">
        <v>1301</v>
      </c>
    </row>
    <row r="374" spans="1:6" x14ac:dyDescent="0.15">
      <c r="A374" s="46" t="str">
        <f t="shared" si="5"/>
        <v>07</v>
      </c>
      <c r="B374" s="50" t="s">
        <v>1302</v>
      </c>
      <c r="C374" s="50" t="s">
        <v>1249</v>
      </c>
      <c r="D374" s="50" t="s">
        <v>1303</v>
      </c>
      <c r="E374" s="50" t="s">
        <v>1251</v>
      </c>
      <c r="F374" s="50" t="s">
        <v>1304</v>
      </c>
    </row>
    <row r="375" spans="1:6" x14ac:dyDescent="0.15">
      <c r="A375" s="46" t="str">
        <f t="shared" si="5"/>
        <v>07</v>
      </c>
      <c r="B375" s="50" t="s">
        <v>1305</v>
      </c>
      <c r="C375" s="50" t="s">
        <v>1249</v>
      </c>
      <c r="D375" s="50" t="s">
        <v>1306</v>
      </c>
      <c r="E375" s="50" t="s">
        <v>1251</v>
      </c>
      <c r="F375" s="50" t="s">
        <v>1307</v>
      </c>
    </row>
    <row r="376" spans="1:6" x14ac:dyDescent="0.15">
      <c r="A376" s="46" t="str">
        <f t="shared" si="5"/>
        <v>07</v>
      </c>
      <c r="B376" s="50" t="s">
        <v>1308</v>
      </c>
      <c r="C376" s="50" t="s">
        <v>1249</v>
      </c>
      <c r="D376" s="50" t="s">
        <v>1309</v>
      </c>
      <c r="E376" s="50" t="s">
        <v>1251</v>
      </c>
      <c r="F376" s="50" t="s">
        <v>1310</v>
      </c>
    </row>
    <row r="377" spans="1:6" x14ac:dyDescent="0.15">
      <c r="A377" s="46" t="str">
        <f t="shared" si="5"/>
        <v>07</v>
      </c>
      <c r="B377" s="50" t="s">
        <v>1311</v>
      </c>
      <c r="C377" s="50" t="s">
        <v>1249</v>
      </c>
      <c r="D377" s="50" t="s">
        <v>1312</v>
      </c>
      <c r="E377" s="50" t="s">
        <v>1251</v>
      </c>
      <c r="F377" s="50" t="s">
        <v>1313</v>
      </c>
    </row>
    <row r="378" spans="1:6" x14ac:dyDescent="0.15">
      <c r="A378" s="46" t="str">
        <f t="shared" si="5"/>
        <v>07</v>
      </c>
      <c r="B378" s="50" t="s">
        <v>1314</v>
      </c>
      <c r="C378" s="50" t="s">
        <v>1249</v>
      </c>
      <c r="D378" s="50" t="s">
        <v>1315</v>
      </c>
      <c r="E378" s="50" t="s">
        <v>1251</v>
      </c>
      <c r="F378" s="50" t="s">
        <v>1316</v>
      </c>
    </row>
    <row r="379" spans="1:6" x14ac:dyDescent="0.15">
      <c r="A379" s="46" t="str">
        <f t="shared" si="5"/>
        <v>07</v>
      </c>
      <c r="B379" s="50" t="s">
        <v>1317</v>
      </c>
      <c r="C379" s="50" t="s">
        <v>1249</v>
      </c>
      <c r="D379" s="50" t="s">
        <v>1318</v>
      </c>
      <c r="E379" s="50" t="s">
        <v>1251</v>
      </c>
      <c r="F379" s="50" t="s">
        <v>1319</v>
      </c>
    </row>
    <row r="380" spans="1:6" x14ac:dyDescent="0.15">
      <c r="A380" s="46" t="str">
        <f t="shared" si="5"/>
        <v>07</v>
      </c>
      <c r="B380" s="50" t="s">
        <v>1320</v>
      </c>
      <c r="C380" s="50" t="s">
        <v>1249</v>
      </c>
      <c r="D380" s="50" t="s">
        <v>1321</v>
      </c>
      <c r="E380" s="50" t="s">
        <v>1251</v>
      </c>
      <c r="F380" s="50" t="s">
        <v>1322</v>
      </c>
    </row>
    <row r="381" spans="1:6" x14ac:dyDescent="0.15">
      <c r="A381" s="46" t="str">
        <f t="shared" si="5"/>
        <v>07</v>
      </c>
      <c r="B381" s="50" t="s">
        <v>1323</v>
      </c>
      <c r="C381" s="50" t="s">
        <v>1249</v>
      </c>
      <c r="D381" s="50" t="s">
        <v>1324</v>
      </c>
      <c r="E381" s="50" t="s">
        <v>1251</v>
      </c>
      <c r="F381" s="50" t="s">
        <v>1325</v>
      </c>
    </row>
    <row r="382" spans="1:6" x14ac:dyDescent="0.15">
      <c r="A382" s="46" t="str">
        <f t="shared" si="5"/>
        <v>07</v>
      </c>
      <c r="B382" s="50" t="s">
        <v>1326</v>
      </c>
      <c r="C382" s="50" t="s">
        <v>1249</v>
      </c>
      <c r="D382" s="50" t="s">
        <v>1327</v>
      </c>
      <c r="E382" s="50" t="s">
        <v>1251</v>
      </c>
      <c r="F382" s="50" t="s">
        <v>1328</v>
      </c>
    </row>
    <row r="383" spans="1:6" x14ac:dyDescent="0.15">
      <c r="A383" s="46" t="str">
        <f t="shared" si="5"/>
        <v>07</v>
      </c>
      <c r="B383" s="50" t="s">
        <v>1329</v>
      </c>
      <c r="C383" s="50" t="s">
        <v>1249</v>
      </c>
      <c r="D383" s="50" t="s">
        <v>1330</v>
      </c>
      <c r="E383" s="50" t="s">
        <v>1251</v>
      </c>
      <c r="F383" s="50" t="s">
        <v>1331</v>
      </c>
    </row>
    <row r="384" spans="1:6" x14ac:dyDescent="0.15">
      <c r="A384" s="46" t="str">
        <f t="shared" si="5"/>
        <v>07</v>
      </c>
      <c r="B384" s="50" t="s">
        <v>1332</v>
      </c>
      <c r="C384" s="50" t="s">
        <v>1249</v>
      </c>
      <c r="D384" s="50" t="s">
        <v>1333</v>
      </c>
      <c r="E384" s="50" t="s">
        <v>1251</v>
      </c>
      <c r="F384" s="50" t="s">
        <v>1334</v>
      </c>
    </row>
    <row r="385" spans="1:6" x14ac:dyDescent="0.15">
      <c r="A385" s="46" t="str">
        <f t="shared" si="5"/>
        <v>07</v>
      </c>
      <c r="B385" s="50" t="s">
        <v>1335</v>
      </c>
      <c r="C385" s="50" t="s">
        <v>1249</v>
      </c>
      <c r="D385" s="50" t="s">
        <v>1336</v>
      </c>
      <c r="E385" s="50" t="s">
        <v>1251</v>
      </c>
      <c r="F385" s="50" t="s">
        <v>1337</v>
      </c>
    </row>
    <row r="386" spans="1:6" x14ac:dyDescent="0.15">
      <c r="A386" s="46" t="str">
        <f t="shared" si="5"/>
        <v>07</v>
      </c>
      <c r="B386" s="50" t="s">
        <v>1338</v>
      </c>
      <c r="C386" s="50" t="s">
        <v>1249</v>
      </c>
      <c r="D386" s="50" t="s">
        <v>1339</v>
      </c>
      <c r="E386" s="50" t="s">
        <v>1251</v>
      </c>
      <c r="F386" s="50" t="s">
        <v>1340</v>
      </c>
    </row>
    <row r="387" spans="1:6" x14ac:dyDescent="0.15">
      <c r="A387" s="46" t="str">
        <f t="shared" ref="A387:A450" si="6">LEFTB(B387,2)</f>
        <v>07</v>
      </c>
      <c r="B387" s="50" t="s">
        <v>1341</v>
      </c>
      <c r="C387" s="50" t="s">
        <v>1249</v>
      </c>
      <c r="D387" s="50" t="s">
        <v>1201</v>
      </c>
      <c r="E387" s="50" t="s">
        <v>1251</v>
      </c>
      <c r="F387" s="50" t="s">
        <v>1202</v>
      </c>
    </row>
    <row r="388" spans="1:6" x14ac:dyDescent="0.15">
      <c r="A388" s="46" t="str">
        <f t="shared" si="6"/>
        <v>07</v>
      </c>
      <c r="B388" s="50" t="s">
        <v>1342</v>
      </c>
      <c r="C388" s="50" t="s">
        <v>1249</v>
      </c>
      <c r="D388" s="50" t="s">
        <v>1343</v>
      </c>
      <c r="E388" s="50" t="s">
        <v>1251</v>
      </c>
      <c r="F388" s="50" t="s">
        <v>1344</v>
      </c>
    </row>
    <row r="389" spans="1:6" x14ac:dyDescent="0.15">
      <c r="A389" s="46" t="str">
        <f t="shared" si="6"/>
        <v>07</v>
      </c>
      <c r="B389" s="50" t="s">
        <v>1345</v>
      </c>
      <c r="C389" s="50" t="s">
        <v>1249</v>
      </c>
      <c r="D389" s="50" t="s">
        <v>1346</v>
      </c>
      <c r="E389" s="50" t="s">
        <v>1251</v>
      </c>
      <c r="F389" s="50" t="s">
        <v>1347</v>
      </c>
    </row>
    <row r="390" spans="1:6" x14ac:dyDescent="0.15">
      <c r="A390" s="46" t="str">
        <f t="shared" si="6"/>
        <v>07</v>
      </c>
      <c r="B390" s="50" t="s">
        <v>1348</v>
      </c>
      <c r="C390" s="50" t="s">
        <v>1249</v>
      </c>
      <c r="D390" s="50" t="s">
        <v>1349</v>
      </c>
      <c r="E390" s="50" t="s">
        <v>1251</v>
      </c>
      <c r="F390" s="50" t="s">
        <v>1350</v>
      </c>
    </row>
    <row r="391" spans="1:6" x14ac:dyDescent="0.15">
      <c r="A391" s="46" t="str">
        <f t="shared" si="6"/>
        <v>07</v>
      </c>
      <c r="B391" s="50" t="s">
        <v>1351</v>
      </c>
      <c r="C391" s="50" t="s">
        <v>1249</v>
      </c>
      <c r="D391" s="50" t="s">
        <v>1352</v>
      </c>
      <c r="E391" s="50" t="s">
        <v>1251</v>
      </c>
      <c r="F391" s="50" t="s">
        <v>1353</v>
      </c>
    </row>
    <row r="392" spans="1:6" x14ac:dyDescent="0.15">
      <c r="A392" s="46" t="str">
        <f t="shared" si="6"/>
        <v>07</v>
      </c>
      <c r="B392" s="50" t="s">
        <v>1354</v>
      </c>
      <c r="C392" s="50" t="s">
        <v>1249</v>
      </c>
      <c r="D392" s="50" t="s">
        <v>1355</v>
      </c>
      <c r="E392" s="50" t="s">
        <v>1251</v>
      </c>
      <c r="F392" s="50" t="s">
        <v>1356</v>
      </c>
    </row>
    <row r="393" spans="1:6" x14ac:dyDescent="0.15">
      <c r="A393" s="46" t="str">
        <f t="shared" si="6"/>
        <v>07</v>
      </c>
      <c r="B393" s="50" t="s">
        <v>1357</v>
      </c>
      <c r="C393" s="50" t="s">
        <v>1249</v>
      </c>
      <c r="D393" s="50" t="s">
        <v>1358</v>
      </c>
      <c r="E393" s="50" t="s">
        <v>1251</v>
      </c>
      <c r="F393" s="50" t="s">
        <v>1359</v>
      </c>
    </row>
    <row r="394" spans="1:6" x14ac:dyDescent="0.15">
      <c r="A394" s="46" t="str">
        <f t="shared" si="6"/>
        <v>07</v>
      </c>
      <c r="B394" s="50" t="s">
        <v>1360</v>
      </c>
      <c r="C394" s="50" t="s">
        <v>1249</v>
      </c>
      <c r="D394" s="50" t="s">
        <v>1361</v>
      </c>
      <c r="E394" s="50" t="s">
        <v>1251</v>
      </c>
      <c r="F394" s="50" t="s">
        <v>1362</v>
      </c>
    </row>
    <row r="395" spans="1:6" x14ac:dyDescent="0.15">
      <c r="A395" s="46" t="str">
        <f t="shared" si="6"/>
        <v>07</v>
      </c>
      <c r="B395" s="50" t="s">
        <v>1363</v>
      </c>
      <c r="C395" s="50" t="s">
        <v>1249</v>
      </c>
      <c r="D395" s="50" t="s">
        <v>1364</v>
      </c>
      <c r="E395" s="50" t="s">
        <v>1251</v>
      </c>
      <c r="F395" s="50" t="s">
        <v>1365</v>
      </c>
    </row>
    <row r="396" spans="1:6" x14ac:dyDescent="0.15">
      <c r="A396" s="46" t="str">
        <f t="shared" si="6"/>
        <v>07</v>
      </c>
      <c r="B396" s="50" t="s">
        <v>1366</v>
      </c>
      <c r="C396" s="50" t="s">
        <v>1249</v>
      </c>
      <c r="D396" s="50" t="s">
        <v>1367</v>
      </c>
      <c r="E396" s="50" t="s">
        <v>1251</v>
      </c>
      <c r="F396" s="50" t="s">
        <v>1368</v>
      </c>
    </row>
    <row r="397" spans="1:6" x14ac:dyDescent="0.15">
      <c r="A397" s="46" t="str">
        <f t="shared" si="6"/>
        <v>07</v>
      </c>
      <c r="B397" s="50" t="s">
        <v>1369</v>
      </c>
      <c r="C397" s="50" t="s">
        <v>1249</v>
      </c>
      <c r="D397" s="50" t="s">
        <v>1370</v>
      </c>
      <c r="E397" s="50" t="s">
        <v>1251</v>
      </c>
      <c r="F397" s="50" t="s">
        <v>1371</v>
      </c>
    </row>
    <row r="398" spans="1:6" x14ac:dyDescent="0.15">
      <c r="A398" s="46" t="str">
        <f t="shared" si="6"/>
        <v>07</v>
      </c>
      <c r="B398" s="50" t="s">
        <v>1372</v>
      </c>
      <c r="C398" s="50" t="s">
        <v>1249</v>
      </c>
      <c r="D398" s="50" t="s">
        <v>1373</v>
      </c>
      <c r="E398" s="50" t="s">
        <v>1251</v>
      </c>
      <c r="F398" s="50" t="s">
        <v>1374</v>
      </c>
    </row>
    <row r="399" spans="1:6" x14ac:dyDescent="0.15">
      <c r="A399" s="46" t="str">
        <f t="shared" si="6"/>
        <v>07</v>
      </c>
      <c r="B399" s="50" t="s">
        <v>1375</v>
      </c>
      <c r="C399" s="50" t="s">
        <v>1249</v>
      </c>
      <c r="D399" s="50" t="s">
        <v>1376</v>
      </c>
      <c r="E399" s="50" t="s">
        <v>1251</v>
      </c>
      <c r="F399" s="50" t="s">
        <v>1377</v>
      </c>
    </row>
    <row r="400" spans="1:6" x14ac:dyDescent="0.15">
      <c r="A400" s="46" t="str">
        <f t="shared" si="6"/>
        <v>07</v>
      </c>
      <c r="B400" s="50" t="s">
        <v>1378</v>
      </c>
      <c r="C400" s="50" t="s">
        <v>1249</v>
      </c>
      <c r="D400" s="50" t="s">
        <v>1379</v>
      </c>
      <c r="E400" s="50" t="s">
        <v>1251</v>
      </c>
      <c r="F400" s="50" t="s">
        <v>1380</v>
      </c>
    </row>
    <row r="401" spans="1:6" x14ac:dyDescent="0.15">
      <c r="A401" s="46" t="str">
        <f t="shared" si="6"/>
        <v>07</v>
      </c>
      <c r="B401" s="50" t="s">
        <v>1381</v>
      </c>
      <c r="C401" s="50" t="s">
        <v>1249</v>
      </c>
      <c r="D401" s="50" t="s">
        <v>1382</v>
      </c>
      <c r="E401" s="50" t="s">
        <v>1251</v>
      </c>
      <c r="F401" s="50" t="s">
        <v>1383</v>
      </c>
    </row>
    <row r="402" spans="1:6" x14ac:dyDescent="0.15">
      <c r="A402" s="46" t="str">
        <f t="shared" si="6"/>
        <v>07</v>
      </c>
      <c r="B402" s="50" t="s">
        <v>1384</v>
      </c>
      <c r="C402" s="50" t="s">
        <v>1249</v>
      </c>
      <c r="D402" s="50" t="s">
        <v>1385</v>
      </c>
      <c r="E402" s="50" t="s">
        <v>1251</v>
      </c>
      <c r="F402" s="50" t="s">
        <v>1386</v>
      </c>
    </row>
    <row r="403" spans="1:6" x14ac:dyDescent="0.15">
      <c r="A403" s="46" t="str">
        <f t="shared" si="6"/>
        <v>07</v>
      </c>
      <c r="B403" s="50" t="s">
        <v>1387</v>
      </c>
      <c r="C403" s="50" t="s">
        <v>1249</v>
      </c>
      <c r="D403" s="50" t="s">
        <v>1388</v>
      </c>
      <c r="E403" s="50" t="s">
        <v>1251</v>
      </c>
      <c r="F403" s="50" t="s">
        <v>1389</v>
      </c>
    </row>
    <row r="404" spans="1:6" x14ac:dyDescent="0.15">
      <c r="A404" s="46" t="str">
        <f t="shared" si="6"/>
        <v>07</v>
      </c>
      <c r="B404" s="50" t="s">
        <v>1390</v>
      </c>
      <c r="C404" s="50" t="s">
        <v>1249</v>
      </c>
      <c r="D404" s="50" t="s">
        <v>1391</v>
      </c>
      <c r="E404" s="50" t="s">
        <v>1251</v>
      </c>
      <c r="F404" s="50" t="s">
        <v>1392</v>
      </c>
    </row>
    <row r="405" spans="1:6" x14ac:dyDescent="0.15">
      <c r="A405" s="46" t="str">
        <f t="shared" si="6"/>
        <v>07</v>
      </c>
      <c r="B405" s="50" t="s">
        <v>1393</v>
      </c>
      <c r="C405" s="50" t="s">
        <v>1249</v>
      </c>
      <c r="D405" s="50" t="s">
        <v>1394</v>
      </c>
      <c r="E405" s="50" t="s">
        <v>1251</v>
      </c>
      <c r="F405" s="50" t="s">
        <v>1395</v>
      </c>
    </row>
    <row r="406" spans="1:6" x14ac:dyDescent="0.15">
      <c r="A406" s="46" t="str">
        <f t="shared" si="6"/>
        <v>07</v>
      </c>
      <c r="B406" s="50" t="s">
        <v>1396</v>
      </c>
      <c r="C406" s="50" t="s">
        <v>1249</v>
      </c>
      <c r="D406" s="50" t="s">
        <v>1397</v>
      </c>
      <c r="E406" s="50" t="s">
        <v>1251</v>
      </c>
      <c r="F406" s="50" t="s">
        <v>1398</v>
      </c>
    </row>
    <row r="407" spans="1:6" x14ac:dyDescent="0.15">
      <c r="A407" s="46" t="str">
        <f t="shared" si="6"/>
        <v>07</v>
      </c>
      <c r="B407" s="50" t="s">
        <v>1399</v>
      </c>
      <c r="C407" s="50" t="s">
        <v>1249</v>
      </c>
      <c r="D407" s="50" t="s">
        <v>1400</v>
      </c>
      <c r="E407" s="50" t="s">
        <v>1251</v>
      </c>
      <c r="F407" s="50" t="s">
        <v>1401</v>
      </c>
    </row>
    <row r="408" spans="1:6" x14ac:dyDescent="0.15">
      <c r="A408" s="46" t="str">
        <f t="shared" si="6"/>
        <v>07</v>
      </c>
      <c r="B408" s="50" t="s">
        <v>1402</v>
      </c>
      <c r="C408" s="50" t="s">
        <v>1249</v>
      </c>
      <c r="D408" s="50" t="s">
        <v>1403</v>
      </c>
      <c r="E408" s="50" t="s">
        <v>1251</v>
      </c>
      <c r="F408" s="50" t="s">
        <v>1404</v>
      </c>
    </row>
    <row r="409" spans="1:6" x14ac:dyDescent="0.15">
      <c r="A409" s="46" t="str">
        <f t="shared" si="6"/>
        <v>07</v>
      </c>
      <c r="B409" s="50" t="s">
        <v>1405</v>
      </c>
      <c r="C409" s="50" t="s">
        <v>1249</v>
      </c>
      <c r="D409" s="50" t="s">
        <v>1406</v>
      </c>
      <c r="E409" s="50" t="s">
        <v>1251</v>
      </c>
      <c r="F409" s="50" t="s">
        <v>1407</v>
      </c>
    </row>
    <row r="410" spans="1:6" x14ac:dyDescent="0.15">
      <c r="A410" s="46" t="str">
        <f t="shared" si="6"/>
        <v>07</v>
      </c>
      <c r="B410" s="50" t="s">
        <v>1408</v>
      </c>
      <c r="C410" s="50" t="s">
        <v>1249</v>
      </c>
      <c r="D410" s="50" t="s">
        <v>1409</v>
      </c>
      <c r="E410" s="50" t="s">
        <v>1251</v>
      </c>
      <c r="F410" s="50" t="s">
        <v>1410</v>
      </c>
    </row>
    <row r="411" spans="1:6" x14ac:dyDescent="0.15">
      <c r="A411" s="46" t="str">
        <f t="shared" si="6"/>
        <v>07</v>
      </c>
      <c r="B411" s="50" t="s">
        <v>1411</v>
      </c>
      <c r="C411" s="50" t="s">
        <v>1249</v>
      </c>
      <c r="D411" s="50" t="s">
        <v>1412</v>
      </c>
      <c r="E411" s="50" t="s">
        <v>1251</v>
      </c>
      <c r="F411" s="50" t="s">
        <v>1413</v>
      </c>
    </row>
    <row r="412" spans="1:6" x14ac:dyDescent="0.15">
      <c r="A412" s="46" t="str">
        <f t="shared" si="6"/>
        <v>07</v>
      </c>
      <c r="B412" s="50" t="s">
        <v>1414</v>
      </c>
      <c r="C412" s="50" t="s">
        <v>1249</v>
      </c>
      <c r="D412" s="50" t="s">
        <v>1415</v>
      </c>
      <c r="E412" s="50" t="s">
        <v>1251</v>
      </c>
      <c r="F412" s="50" t="s">
        <v>1416</v>
      </c>
    </row>
    <row r="413" spans="1:6" x14ac:dyDescent="0.15">
      <c r="A413" s="46" t="str">
        <f t="shared" si="6"/>
        <v>07</v>
      </c>
      <c r="B413" s="50" t="s">
        <v>1417</v>
      </c>
      <c r="C413" s="50" t="s">
        <v>1249</v>
      </c>
      <c r="D413" s="50" t="s">
        <v>1418</v>
      </c>
      <c r="E413" s="50" t="s">
        <v>1251</v>
      </c>
      <c r="F413" s="50" t="s">
        <v>1419</v>
      </c>
    </row>
    <row r="414" spans="1:6" x14ac:dyDescent="0.15">
      <c r="A414" s="46" t="str">
        <f t="shared" si="6"/>
        <v>07</v>
      </c>
      <c r="B414" s="50" t="s">
        <v>1420</v>
      </c>
      <c r="C414" s="50" t="s">
        <v>1249</v>
      </c>
      <c r="D414" s="50" t="s">
        <v>1421</v>
      </c>
      <c r="E414" s="50" t="s">
        <v>1251</v>
      </c>
      <c r="F414" s="50" t="s">
        <v>1422</v>
      </c>
    </row>
    <row r="415" spans="1:6" x14ac:dyDescent="0.15">
      <c r="A415" s="46" t="str">
        <f t="shared" si="6"/>
        <v>08</v>
      </c>
      <c r="B415" s="47" t="s">
        <v>1423</v>
      </c>
      <c r="C415" s="47" t="s">
        <v>1424</v>
      </c>
      <c r="D415" s="48"/>
      <c r="E415" s="49" t="s">
        <v>1425</v>
      </c>
      <c r="F415" s="48"/>
    </row>
    <row r="416" spans="1:6" x14ac:dyDescent="0.15">
      <c r="A416" s="46" t="str">
        <f t="shared" si="6"/>
        <v>08</v>
      </c>
      <c r="B416" s="50" t="s">
        <v>1426</v>
      </c>
      <c r="C416" s="50" t="s">
        <v>1427</v>
      </c>
      <c r="D416" s="50" t="s">
        <v>1428</v>
      </c>
      <c r="E416" s="50" t="s">
        <v>1429</v>
      </c>
      <c r="F416" s="50" t="s">
        <v>1430</v>
      </c>
    </row>
    <row r="417" spans="1:6" x14ac:dyDescent="0.15">
      <c r="A417" s="46" t="str">
        <f t="shared" si="6"/>
        <v>08</v>
      </c>
      <c r="B417" s="50" t="s">
        <v>1431</v>
      </c>
      <c r="C417" s="50" t="s">
        <v>1427</v>
      </c>
      <c r="D417" s="50" t="s">
        <v>1432</v>
      </c>
      <c r="E417" s="50" t="s">
        <v>1429</v>
      </c>
      <c r="F417" s="50" t="s">
        <v>1433</v>
      </c>
    </row>
    <row r="418" spans="1:6" x14ac:dyDescent="0.15">
      <c r="A418" s="46" t="str">
        <f t="shared" si="6"/>
        <v>08</v>
      </c>
      <c r="B418" s="50" t="s">
        <v>1434</v>
      </c>
      <c r="C418" s="50" t="s">
        <v>1427</v>
      </c>
      <c r="D418" s="50" t="s">
        <v>1435</v>
      </c>
      <c r="E418" s="50" t="s">
        <v>1429</v>
      </c>
      <c r="F418" s="50" t="s">
        <v>1436</v>
      </c>
    </row>
    <row r="419" spans="1:6" x14ac:dyDescent="0.15">
      <c r="A419" s="46" t="str">
        <f t="shared" si="6"/>
        <v>08</v>
      </c>
      <c r="B419" s="50" t="s">
        <v>1437</v>
      </c>
      <c r="C419" s="50" t="s">
        <v>1427</v>
      </c>
      <c r="D419" s="50" t="s">
        <v>1438</v>
      </c>
      <c r="E419" s="50" t="s">
        <v>1429</v>
      </c>
      <c r="F419" s="50" t="s">
        <v>1439</v>
      </c>
    </row>
    <row r="420" spans="1:6" x14ac:dyDescent="0.15">
      <c r="A420" s="46" t="str">
        <f t="shared" si="6"/>
        <v>08</v>
      </c>
      <c r="B420" s="50" t="s">
        <v>1440</v>
      </c>
      <c r="C420" s="50" t="s">
        <v>1427</v>
      </c>
      <c r="D420" s="50" t="s">
        <v>1441</v>
      </c>
      <c r="E420" s="50" t="s">
        <v>1429</v>
      </c>
      <c r="F420" s="50" t="s">
        <v>1442</v>
      </c>
    </row>
    <row r="421" spans="1:6" x14ac:dyDescent="0.15">
      <c r="A421" s="46" t="str">
        <f t="shared" si="6"/>
        <v>08</v>
      </c>
      <c r="B421" s="50" t="s">
        <v>1443</v>
      </c>
      <c r="C421" s="50" t="s">
        <v>1427</v>
      </c>
      <c r="D421" s="50" t="s">
        <v>1444</v>
      </c>
      <c r="E421" s="50" t="s">
        <v>1429</v>
      </c>
      <c r="F421" s="50" t="s">
        <v>1445</v>
      </c>
    </row>
    <row r="422" spans="1:6" x14ac:dyDescent="0.15">
      <c r="A422" s="46" t="str">
        <f t="shared" si="6"/>
        <v>08</v>
      </c>
      <c r="B422" s="50" t="s">
        <v>1446</v>
      </c>
      <c r="C422" s="50" t="s">
        <v>1427</v>
      </c>
      <c r="D422" s="50" t="s">
        <v>1447</v>
      </c>
      <c r="E422" s="50" t="s">
        <v>1429</v>
      </c>
      <c r="F422" s="50" t="s">
        <v>1448</v>
      </c>
    </row>
    <row r="423" spans="1:6" x14ac:dyDescent="0.15">
      <c r="A423" s="46" t="str">
        <f t="shared" si="6"/>
        <v>08</v>
      </c>
      <c r="B423" s="50" t="s">
        <v>1449</v>
      </c>
      <c r="C423" s="50" t="s">
        <v>1427</v>
      </c>
      <c r="D423" s="50" t="s">
        <v>1450</v>
      </c>
      <c r="E423" s="50" t="s">
        <v>1429</v>
      </c>
      <c r="F423" s="50" t="s">
        <v>1451</v>
      </c>
    </row>
    <row r="424" spans="1:6" x14ac:dyDescent="0.15">
      <c r="A424" s="46" t="str">
        <f t="shared" si="6"/>
        <v>08</v>
      </c>
      <c r="B424" s="50" t="s">
        <v>1452</v>
      </c>
      <c r="C424" s="50" t="s">
        <v>1427</v>
      </c>
      <c r="D424" s="50" t="s">
        <v>1453</v>
      </c>
      <c r="E424" s="50" t="s">
        <v>1429</v>
      </c>
      <c r="F424" s="50" t="s">
        <v>1454</v>
      </c>
    </row>
    <row r="425" spans="1:6" x14ac:dyDescent="0.15">
      <c r="A425" s="46" t="str">
        <f t="shared" si="6"/>
        <v>08</v>
      </c>
      <c r="B425" s="50" t="s">
        <v>1455</v>
      </c>
      <c r="C425" s="50" t="s">
        <v>1427</v>
      </c>
      <c r="D425" s="50" t="s">
        <v>1456</v>
      </c>
      <c r="E425" s="50" t="s">
        <v>1429</v>
      </c>
      <c r="F425" s="50" t="s">
        <v>1457</v>
      </c>
    </row>
    <row r="426" spans="1:6" x14ac:dyDescent="0.15">
      <c r="A426" s="46" t="str">
        <f t="shared" si="6"/>
        <v>08</v>
      </c>
      <c r="B426" s="50" t="s">
        <v>1458</v>
      </c>
      <c r="C426" s="50" t="s">
        <v>1427</v>
      </c>
      <c r="D426" s="50" t="s">
        <v>1459</v>
      </c>
      <c r="E426" s="50" t="s">
        <v>1429</v>
      </c>
      <c r="F426" s="50" t="s">
        <v>1460</v>
      </c>
    </row>
    <row r="427" spans="1:6" x14ac:dyDescent="0.15">
      <c r="A427" s="46" t="str">
        <f t="shared" si="6"/>
        <v>08</v>
      </c>
      <c r="B427" s="50" t="s">
        <v>1461</v>
      </c>
      <c r="C427" s="50" t="s">
        <v>1427</v>
      </c>
      <c r="D427" s="50" t="s">
        <v>1462</v>
      </c>
      <c r="E427" s="50" t="s">
        <v>1429</v>
      </c>
      <c r="F427" s="50" t="s">
        <v>1463</v>
      </c>
    </row>
    <row r="428" spans="1:6" x14ac:dyDescent="0.15">
      <c r="A428" s="46" t="str">
        <f t="shared" si="6"/>
        <v>08</v>
      </c>
      <c r="B428" s="50" t="s">
        <v>1464</v>
      </c>
      <c r="C428" s="50" t="s">
        <v>1427</v>
      </c>
      <c r="D428" s="50" t="s">
        <v>1465</v>
      </c>
      <c r="E428" s="50" t="s">
        <v>1429</v>
      </c>
      <c r="F428" s="50" t="s">
        <v>1466</v>
      </c>
    </row>
    <row r="429" spans="1:6" x14ac:dyDescent="0.15">
      <c r="A429" s="46" t="str">
        <f t="shared" si="6"/>
        <v>08</v>
      </c>
      <c r="B429" s="50" t="s">
        <v>1467</v>
      </c>
      <c r="C429" s="50" t="s">
        <v>1427</v>
      </c>
      <c r="D429" s="50" t="s">
        <v>1468</v>
      </c>
      <c r="E429" s="50" t="s">
        <v>1429</v>
      </c>
      <c r="F429" s="50" t="s">
        <v>1469</v>
      </c>
    </row>
    <row r="430" spans="1:6" x14ac:dyDescent="0.15">
      <c r="A430" s="46" t="str">
        <f t="shared" si="6"/>
        <v>08</v>
      </c>
      <c r="B430" s="50" t="s">
        <v>1470</v>
      </c>
      <c r="C430" s="50" t="s">
        <v>1427</v>
      </c>
      <c r="D430" s="50" t="s">
        <v>1471</v>
      </c>
      <c r="E430" s="50" t="s">
        <v>1429</v>
      </c>
      <c r="F430" s="50" t="s">
        <v>1472</v>
      </c>
    </row>
    <row r="431" spans="1:6" x14ac:dyDescent="0.15">
      <c r="A431" s="46" t="str">
        <f t="shared" si="6"/>
        <v>08</v>
      </c>
      <c r="B431" s="50" t="s">
        <v>1473</v>
      </c>
      <c r="C431" s="50" t="s">
        <v>1427</v>
      </c>
      <c r="D431" s="50" t="s">
        <v>1474</v>
      </c>
      <c r="E431" s="50" t="s">
        <v>1429</v>
      </c>
      <c r="F431" s="50" t="s">
        <v>1475</v>
      </c>
    </row>
    <row r="432" spans="1:6" x14ac:dyDescent="0.15">
      <c r="A432" s="46" t="str">
        <f t="shared" si="6"/>
        <v>08</v>
      </c>
      <c r="B432" s="50" t="s">
        <v>1476</v>
      </c>
      <c r="C432" s="50" t="s">
        <v>1427</v>
      </c>
      <c r="D432" s="50" t="s">
        <v>1477</v>
      </c>
      <c r="E432" s="50" t="s">
        <v>1429</v>
      </c>
      <c r="F432" s="50" t="s">
        <v>1478</v>
      </c>
    </row>
    <row r="433" spans="1:6" x14ac:dyDescent="0.15">
      <c r="A433" s="46" t="str">
        <f t="shared" si="6"/>
        <v>08</v>
      </c>
      <c r="B433" s="50" t="s">
        <v>1479</v>
      </c>
      <c r="C433" s="50" t="s">
        <v>1427</v>
      </c>
      <c r="D433" s="50" t="s">
        <v>1480</v>
      </c>
      <c r="E433" s="50" t="s">
        <v>1429</v>
      </c>
      <c r="F433" s="50" t="s">
        <v>1481</v>
      </c>
    </row>
    <row r="434" spans="1:6" x14ac:dyDescent="0.15">
      <c r="A434" s="46" t="str">
        <f t="shared" si="6"/>
        <v>08</v>
      </c>
      <c r="B434" s="50" t="s">
        <v>1482</v>
      </c>
      <c r="C434" s="50" t="s">
        <v>1427</v>
      </c>
      <c r="D434" s="50" t="s">
        <v>1483</v>
      </c>
      <c r="E434" s="50" t="s">
        <v>1429</v>
      </c>
      <c r="F434" s="50" t="s">
        <v>1484</v>
      </c>
    </row>
    <row r="435" spans="1:6" x14ac:dyDescent="0.15">
      <c r="A435" s="46" t="str">
        <f t="shared" si="6"/>
        <v>08</v>
      </c>
      <c r="B435" s="50" t="s">
        <v>1485</v>
      </c>
      <c r="C435" s="50" t="s">
        <v>1427</v>
      </c>
      <c r="D435" s="50" t="s">
        <v>1486</v>
      </c>
      <c r="E435" s="50" t="s">
        <v>1429</v>
      </c>
      <c r="F435" s="50" t="s">
        <v>1487</v>
      </c>
    </row>
    <row r="436" spans="1:6" x14ac:dyDescent="0.15">
      <c r="A436" s="46" t="str">
        <f t="shared" si="6"/>
        <v>08</v>
      </c>
      <c r="B436" s="50" t="s">
        <v>1488</v>
      </c>
      <c r="C436" s="50" t="s">
        <v>1427</v>
      </c>
      <c r="D436" s="50" t="s">
        <v>1489</v>
      </c>
      <c r="E436" s="50" t="s">
        <v>1429</v>
      </c>
      <c r="F436" s="50" t="s">
        <v>1490</v>
      </c>
    </row>
    <row r="437" spans="1:6" x14ac:dyDescent="0.15">
      <c r="A437" s="46" t="str">
        <f t="shared" si="6"/>
        <v>08</v>
      </c>
      <c r="B437" s="50" t="s">
        <v>1491</v>
      </c>
      <c r="C437" s="50" t="s">
        <v>1427</v>
      </c>
      <c r="D437" s="50" t="s">
        <v>1492</v>
      </c>
      <c r="E437" s="50" t="s">
        <v>1429</v>
      </c>
      <c r="F437" s="50" t="s">
        <v>1493</v>
      </c>
    </row>
    <row r="438" spans="1:6" x14ac:dyDescent="0.15">
      <c r="A438" s="46" t="str">
        <f t="shared" si="6"/>
        <v>08</v>
      </c>
      <c r="B438" s="50" t="s">
        <v>1494</v>
      </c>
      <c r="C438" s="50" t="s">
        <v>1427</v>
      </c>
      <c r="D438" s="50" t="s">
        <v>1495</v>
      </c>
      <c r="E438" s="50" t="s">
        <v>1429</v>
      </c>
      <c r="F438" s="50" t="s">
        <v>1496</v>
      </c>
    </row>
    <row r="439" spans="1:6" x14ac:dyDescent="0.15">
      <c r="A439" s="46" t="str">
        <f t="shared" si="6"/>
        <v>08</v>
      </c>
      <c r="B439" s="50" t="s">
        <v>1497</v>
      </c>
      <c r="C439" s="50" t="s">
        <v>1427</v>
      </c>
      <c r="D439" s="50" t="s">
        <v>1498</v>
      </c>
      <c r="E439" s="50" t="s">
        <v>1429</v>
      </c>
      <c r="F439" s="50" t="s">
        <v>1499</v>
      </c>
    </row>
    <row r="440" spans="1:6" x14ac:dyDescent="0.15">
      <c r="A440" s="46" t="str">
        <f t="shared" si="6"/>
        <v>08</v>
      </c>
      <c r="B440" s="50" t="s">
        <v>1500</v>
      </c>
      <c r="C440" s="50" t="s">
        <v>1427</v>
      </c>
      <c r="D440" s="50" t="s">
        <v>1501</v>
      </c>
      <c r="E440" s="50" t="s">
        <v>1429</v>
      </c>
      <c r="F440" s="50" t="s">
        <v>1502</v>
      </c>
    </row>
    <row r="441" spans="1:6" x14ac:dyDescent="0.15">
      <c r="A441" s="46" t="str">
        <f t="shared" si="6"/>
        <v>08</v>
      </c>
      <c r="B441" s="50" t="s">
        <v>1503</v>
      </c>
      <c r="C441" s="50" t="s">
        <v>1427</v>
      </c>
      <c r="D441" s="50" t="s">
        <v>1504</v>
      </c>
      <c r="E441" s="50" t="s">
        <v>1429</v>
      </c>
      <c r="F441" s="50" t="s">
        <v>1505</v>
      </c>
    </row>
    <row r="442" spans="1:6" x14ac:dyDescent="0.15">
      <c r="A442" s="46" t="str">
        <f t="shared" si="6"/>
        <v>08</v>
      </c>
      <c r="B442" s="50" t="s">
        <v>1506</v>
      </c>
      <c r="C442" s="50" t="s">
        <v>1427</v>
      </c>
      <c r="D442" s="50" t="s">
        <v>1507</v>
      </c>
      <c r="E442" s="50" t="s">
        <v>1429</v>
      </c>
      <c r="F442" s="50" t="s">
        <v>1508</v>
      </c>
    </row>
    <row r="443" spans="1:6" x14ac:dyDescent="0.15">
      <c r="A443" s="46" t="str">
        <f t="shared" si="6"/>
        <v>08</v>
      </c>
      <c r="B443" s="50" t="s">
        <v>1509</v>
      </c>
      <c r="C443" s="50" t="s">
        <v>1427</v>
      </c>
      <c r="D443" s="50" t="s">
        <v>1510</v>
      </c>
      <c r="E443" s="50" t="s">
        <v>1429</v>
      </c>
      <c r="F443" s="50" t="s">
        <v>1511</v>
      </c>
    </row>
    <row r="444" spans="1:6" x14ac:dyDescent="0.15">
      <c r="A444" s="46" t="str">
        <f t="shared" si="6"/>
        <v>08</v>
      </c>
      <c r="B444" s="50" t="s">
        <v>1512</v>
      </c>
      <c r="C444" s="50" t="s">
        <v>1427</v>
      </c>
      <c r="D444" s="50" t="s">
        <v>1513</v>
      </c>
      <c r="E444" s="50" t="s">
        <v>1429</v>
      </c>
      <c r="F444" s="50" t="s">
        <v>1514</v>
      </c>
    </row>
    <row r="445" spans="1:6" x14ac:dyDescent="0.15">
      <c r="A445" s="46" t="str">
        <f t="shared" si="6"/>
        <v>08</v>
      </c>
      <c r="B445" s="50" t="s">
        <v>1515</v>
      </c>
      <c r="C445" s="50" t="s">
        <v>1427</v>
      </c>
      <c r="D445" s="50" t="s">
        <v>1516</v>
      </c>
      <c r="E445" s="50" t="s">
        <v>1429</v>
      </c>
      <c r="F445" s="50" t="s">
        <v>1517</v>
      </c>
    </row>
    <row r="446" spans="1:6" x14ac:dyDescent="0.15">
      <c r="A446" s="46" t="str">
        <f t="shared" si="6"/>
        <v>08</v>
      </c>
      <c r="B446" s="50" t="s">
        <v>1518</v>
      </c>
      <c r="C446" s="50" t="s">
        <v>1427</v>
      </c>
      <c r="D446" s="50" t="s">
        <v>1519</v>
      </c>
      <c r="E446" s="50" t="s">
        <v>1429</v>
      </c>
      <c r="F446" s="50" t="s">
        <v>1520</v>
      </c>
    </row>
    <row r="447" spans="1:6" x14ac:dyDescent="0.15">
      <c r="A447" s="46" t="str">
        <f t="shared" si="6"/>
        <v>08</v>
      </c>
      <c r="B447" s="50" t="s">
        <v>1521</v>
      </c>
      <c r="C447" s="50" t="s">
        <v>1427</v>
      </c>
      <c r="D447" s="50" t="s">
        <v>1522</v>
      </c>
      <c r="E447" s="50" t="s">
        <v>1429</v>
      </c>
      <c r="F447" s="50" t="s">
        <v>1523</v>
      </c>
    </row>
    <row r="448" spans="1:6" x14ac:dyDescent="0.15">
      <c r="A448" s="46" t="str">
        <f t="shared" si="6"/>
        <v>08</v>
      </c>
      <c r="B448" s="50" t="s">
        <v>1524</v>
      </c>
      <c r="C448" s="50" t="s">
        <v>1427</v>
      </c>
      <c r="D448" s="50" t="s">
        <v>1525</v>
      </c>
      <c r="E448" s="50" t="s">
        <v>1429</v>
      </c>
      <c r="F448" s="50" t="s">
        <v>1526</v>
      </c>
    </row>
    <row r="449" spans="1:6" x14ac:dyDescent="0.15">
      <c r="A449" s="46" t="str">
        <f t="shared" si="6"/>
        <v>08</v>
      </c>
      <c r="B449" s="50" t="s">
        <v>1527</v>
      </c>
      <c r="C449" s="50" t="s">
        <v>1427</v>
      </c>
      <c r="D449" s="50" t="s">
        <v>1528</v>
      </c>
      <c r="E449" s="50" t="s">
        <v>1429</v>
      </c>
      <c r="F449" s="50" t="s">
        <v>1529</v>
      </c>
    </row>
    <row r="450" spans="1:6" x14ac:dyDescent="0.15">
      <c r="A450" s="46" t="str">
        <f t="shared" si="6"/>
        <v>08</v>
      </c>
      <c r="B450" s="50" t="s">
        <v>1530</v>
      </c>
      <c r="C450" s="50" t="s">
        <v>1427</v>
      </c>
      <c r="D450" s="50" t="s">
        <v>1531</v>
      </c>
      <c r="E450" s="50" t="s">
        <v>1429</v>
      </c>
      <c r="F450" s="50" t="s">
        <v>1532</v>
      </c>
    </row>
    <row r="451" spans="1:6" x14ac:dyDescent="0.15">
      <c r="A451" s="46" t="str">
        <f t="shared" ref="A451:A514" si="7">LEFTB(B451,2)</f>
        <v>08</v>
      </c>
      <c r="B451" s="50" t="s">
        <v>1533</v>
      </c>
      <c r="C451" s="50" t="s">
        <v>1427</v>
      </c>
      <c r="D451" s="50" t="s">
        <v>1534</v>
      </c>
      <c r="E451" s="50" t="s">
        <v>1429</v>
      </c>
      <c r="F451" s="50" t="s">
        <v>1535</v>
      </c>
    </row>
    <row r="452" spans="1:6" x14ac:dyDescent="0.15">
      <c r="A452" s="46" t="str">
        <f t="shared" si="7"/>
        <v>08</v>
      </c>
      <c r="B452" s="50" t="s">
        <v>1536</v>
      </c>
      <c r="C452" s="50" t="s">
        <v>1427</v>
      </c>
      <c r="D452" s="50" t="s">
        <v>1537</v>
      </c>
      <c r="E452" s="50" t="s">
        <v>1429</v>
      </c>
      <c r="F452" s="50" t="s">
        <v>1538</v>
      </c>
    </row>
    <row r="453" spans="1:6" x14ac:dyDescent="0.15">
      <c r="A453" s="46" t="str">
        <f t="shared" si="7"/>
        <v>08</v>
      </c>
      <c r="B453" s="50" t="s">
        <v>1539</v>
      </c>
      <c r="C453" s="50" t="s">
        <v>1427</v>
      </c>
      <c r="D453" s="50" t="s">
        <v>1540</v>
      </c>
      <c r="E453" s="50" t="s">
        <v>1429</v>
      </c>
      <c r="F453" s="50" t="s">
        <v>1541</v>
      </c>
    </row>
    <row r="454" spans="1:6" x14ac:dyDescent="0.15">
      <c r="A454" s="46" t="str">
        <f t="shared" si="7"/>
        <v>08</v>
      </c>
      <c r="B454" s="50" t="s">
        <v>1542</v>
      </c>
      <c r="C454" s="50" t="s">
        <v>1427</v>
      </c>
      <c r="D454" s="50" t="s">
        <v>1543</v>
      </c>
      <c r="E454" s="50" t="s">
        <v>1429</v>
      </c>
      <c r="F454" s="50" t="s">
        <v>1544</v>
      </c>
    </row>
    <row r="455" spans="1:6" x14ac:dyDescent="0.15">
      <c r="A455" s="46" t="str">
        <f t="shared" si="7"/>
        <v>08</v>
      </c>
      <c r="B455" s="50" t="s">
        <v>1545</v>
      </c>
      <c r="C455" s="50" t="s">
        <v>1427</v>
      </c>
      <c r="D455" s="50" t="s">
        <v>1546</v>
      </c>
      <c r="E455" s="50" t="s">
        <v>1429</v>
      </c>
      <c r="F455" s="50" t="s">
        <v>1547</v>
      </c>
    </row>
    <row r="456" spans="1:6" x14ac:dyDescent="0.15">
      <c r="A456" s="46" t="str">
        <f t="shared" si="7"/>
        <v>08</v>
      </c>
      <c r="B456" s="50" t="s">
        <v>1548</v>
      </c>
      <c r="C456" s="50" t="s">
        <v>1427</v>
      </c>
      <c r="D456" s="50" t="s">
        <v>1549</v>
      </c>
      <c r="E456" s="50" t="s">
        <v>1429</v>
      </c>
      <c r="F456" s="50" t="s">
        <v>1550</v>
      </c>
    </row>
    <row r="457" spans="1:6" x14ac:dyDescent="0.15">
      <c r="A457" s="46" t="str">
        <f t="shared" si="7"/>
        <v>08</v>
      </c>
      <c r="B457" s="50" t="s">
        <v>1551</v>
      </c>
      <c r="C457" s="50" t="s">
        <v>1427</v>
      </c>
      <c r="D457" s="50" t="s">
        <v>1552</v>
      </c>
      <c r="E457" s="50" t="s">
        <v>1429</v>
      </c>
      <c r="F457" s="50" t="s">
        <v>1553</v>
      </c>
    </row>
    <row r="458" spans="1:6" x14ac:dyDescent="0.15">
      <c r="A458" s="46" t="str">
        <f t="shared" si="7"/>
        <v>08</v>
      </c>
      <c r="B458" s="50" t="s">
        <v>1554</v>
      </c>
      <c r="C458" s="50" t="s">
        <v>1427</v>
      </c>
      <c r="D458" s="50" t="s">
        <v>1555</v>
      </c>
      <c r="E458" s="50" t="s">
        <v>1429</v>
      </c>
      <c r="F458" s="50" t="s">
        <v>1556</v>
      </c>
    </row>
    <row r="459" spans="1:6" x14ac:dyDescent="0.15">
      <c r="A459" s="46" t="str">
        <f t="shared" si="7"/>
        <v>08</v>
      </c>
      <c r="B459" s="50" t="s">
        <v>1557</v>
      </c>
      <c r="C459" s="50" t="s">
        <v>1427</v>
      </c>
      <c r="D459" s="50" t="s">
        <v>1558</v>
      </c>
      <c r="E459" s="50" t="s">
        <v>1429</v>
      </c>
      <c r="F459" s="50" t="s">
        <v>1559</v>
      </c>
    </row>
    <row r="460" spans="1:6" x14ac:dyDescent="0.15">
      <c r="A460" s="46" t="str">
        <f t="shared" si="7"/>
        <v>09</v>
      </c>
      <c r="B460" s="47" t="s">
        <v>1560</v>
      </c>
      <c r="C460" s="47" t="s">
        <v>1561</v>
      </c>
      <c r="D460" s="48"/>
      <c r="E460" s="49" t="s">
        <v>1562</v>
      </c>
      <c r="F460" s="48"/>
    </row>
    <row r="461" spans="1:6" x14ac:dyDescent="0.15">
      <c r="A461" s="46" t="str">
        <f t="shared" si="7"/>
        <v>09</v>
      </c>
      <c r="B461" s="50" t="s">
        <v>1563</v>
      </c>
      <c r="C461" s="50" t="s">
        <v>1564</v>
      </c>
      <c r="D461" s="50" t="s">
        <v>1565</v>
      </c>
      <c r="E461" s="50" t="s">
        <v>1566</v>
      </c>
      <c r="F461" s="50" t="s">
        <v>1567</v>
      </c>
    </row>
    <row r="462" spans="1:6" x14ac:dyDescent="0.15">
      <c r="A462" s="46" t="str">
        <f t="shared" si="7"/>
        <v>09</v>
      </c>
      <c r="B462" s="50" t="s">
        <v>1568</v>
      </c>
      <c r="C462" s="50" t="s">
        <v>1564</v>
      </c>
      <c r="D462" s="50" t="s">
        <v>1569</v>
      </c>
      <c r="E462" s="50" t="s">
        <v>1566</v>
      </c>
      <c r="F462" s="50" t="s">
        <v>1570</v>
      </c>
    </row>
    <row r="463" spans="1:6" x14ac:dyDescent="0.15">
      <c r="A463" s="46" t="str">
        <f t="shared" si="7"/>
        <v>09</v>
      </c>
      <c r="B463" s="50" t="s">
        <v>1571</v>
      </c>
      <c r="C463" s="50" t="s">
        <v>1564</v>
      </c>
      <c r="D463" s="50" t="s">
        <v>1572</v>
      </c>
      <c r="E463" s="50" t="s">
        <v>1566</v>
      </c>
      <c r="F463" s="50" t="s">
        <v>1573</v>
      </c>
    </row>
    <row r="464" spans="1:6" x14ac:dyDescent="0.15">
      <c r="A464" s="46" t="str">
        <f t="shared" si="7"/>
        <v>09</v>
      </c>
      <c r="B464" s="50" t="s">
        <v>1574</v>
      </c>
      <c r="C464" s="50" t="s">
        <v>1564</v>
      </c>
      <c r="D464" s="50" t="s">
        <v>1575</v>
      </c>
      <c r="E464" s="50" t="s">
        <v>1566</v>
      </c>
      <c r="F464" s="50" t="s">
        <v>1576</v>
      </c>
    </row>
    <row r="465" spans="1:6" x14ac:dyDescent="0.15">
      <c r="A465" s="46" t="str">
        <f t="shared" si="7"/>
        <v>09</v>
      </c>
      <c r="B465" s="50" t="s">
        <v>1577</v>
      </c>
      <c r="C465" s="50" t="s">
        <v>1564</v>
      </c>
      <c r="D465" s="50" t="s">
        <v>1578</v>
      </c>
      <c r="E465" s="50" t="s">
        <v>1566</v>
      </c>
      <c r="F465" s="50" t="s">
        <v>1579</v>
      </c>
    </row>
    <row r="466" spans="1:6" x14ac:dyDescent="0.15">
      <c r="A466" s="46" t="str">
        <f t="shared" si="7"/>
        <v>09</v>
      </c>
      <c r="B466" s="50" t="s">
        <v>1580</v>
      </c>
      <c r="C466" s="50" t="s">
        <v>1564</v>
      </c>
      <c r="D466" s="50" t="s">
        <v>1581</v>
      </c>
      <c r="E466" s="50" t="s">
        <v>1566</v>
      </c>
      <c r="F466" s="50" t="s">
        <v>1582</v>
      </c>
    </row>
    <row r="467" spans="1:6" x14ac:dyDescent="0.15">
      <c r="A467" s="46" t="str">
        <f t="shared" si="7"/>
        <v>09</v>
      </c>
      <c r="B467" s="50" t="s">
        <v>1583</v>
      </c>
      <c r="C467" s="50" t="s">
        <v>1564</v>
      </c>
      <c r="D467" s="50" t="s">
        <v>1584</v>
      </c>
      <c r="E467" s="50" t="s">
        <v>1566</v>
      </c>
      <c r="F467" s="50" t="s">
        <v>1585</v>
      </c>
    </row>
    <row r="468" spans="1:6" x14ac:dyDescent="0.15">
      <c r="A468" s="46" t="str">
        <f t="shared" si="7"/>
        <v>09</v>
      </c>
      <c r="B468" s="50" t="s">
        <v>1586</v>
      </c>
      <c r="C468" s="50" t="s">
        <v>1564</v>
      </c>
      <c r="D468" s="50" t="s">
        <v>1587</v>
      </c>
      <c r="E468" s="50" t="s">
        <v>1566</v>
      </c>
      <c r="F468" s="50" t="s">
        <v>1588</v>
      </c>
    </row>
    <row r="469" spans="1:6" x14ac:dyDescent="0.15">
      <c r="A469" s="46" t="str">
        <f t="shared" si="7"/>
        <v>09</v>
      </c>
      <c r="B469" s="50" t="s">
        <v>1589</v>
      </c>
      <c r="C469" s="50" t="s">
        <v>1564</v>
      </c>
      <c r="D469" s="50" t="s">
        <v>1590</v>
      </c>
      <c r="E469" s="50" t="s">
        <v>1566</v>
      </c>
      <c r="F469" s="50" t="s">
        <v>1591</v>
      </c>
    </row>
    <row r="470" spans="1:6" x14ac:dyDescent="0.15">
      <c r="A470" s="46" t="str">
        <f t="shared" si="7"/>
        <v>09</v>
      </c>
      <c r="B470" s="50" t="s">
        <v>1592</v>
      </c>
      <c r="C470" s="50" t="s">
        <v>1564</v>
      </c>
      <c r="D470" s="50" t="s">
        <v>1593</v>
      </c>
      <c r="E470" s="50" t="s">
        <v>1566</v>
      </c>
      <c r="F470" s="50" t="s">
        <v>1594</v>
      </c>
    </row>
    <row r="471" spans="1:6" x14ac:dyDescent="0.15">
      <c r="A471" s="46" t="str">
        <f t="shared" si="7"/>
        <v>09</v>
      </c>
      <c r="B471" s="50" t="s">
        <v>1595</v>
      </c>
      <c r="C471" s="50" t="s">
        <v>1564</v>
      </c>
      <c r="D471" s="50" t="s">
        <v>1596</v>
      </c>
      <c r="E471" s="50" t="s">
        <v>1566</v>
      </c>
      <c r="F471" s="50" t="s">
        <v>1597</v>
      </c>
    </row>
    <row r="472" spans="1:6" x14ac:dyDescent="0.15">
      <c r="A472" s="46" t="str">
        <f t="shared" si="7"/>
        <v>09</v>
      </c>
      <c r="B472" s="50" t="s">
        <v>1598</v>
      </c>
      <c r="C472" s="50" t="s">
        <v>1564</v>
      </c>
      <c r="D472" s="50" t="s">
        <v>1599</v>
      </c>
      <c r="E472" s="50" t="s">
        <v>1566</v>
      </c>
      <c r="F472" s="50" t="s">
        <v>1600</v>
      </c>
    </row>
    <row r="473" spans="1:6" x14ac:dyDescent="0.15">
      <c r="A473" s="46" t="str">
        <f t="shared" si="7"/>
        <v>09</v>
      </c>
      <c r="B473" s="50" t="s">
        <v>1601</v>
      </c>
      <c r="C473" s="50" t="s">
        <v>1564</v>
      </c>
      <c r="D473" s="50" t="s">
        <v>1602</v>
      </c>
      <c r="E473" s="50" t="s">
        <v>1566</v>
      </c>
      <c r="F473" s="50" t="s">
        <v>1603</v>
      </c>
    </row>
    <row r="474" spans="1:6" x14ac:dyDescent="0.15">
      <c r="A474" s="46" t="str">
        <f t="shared" si="7"/>
        <v>09</v>
      </c>
      <c r="B474" s="50" t="s">
        <v>1604</v>
      </c>
      <c r="C474" s="50" t="s">
        <v>1564</v>
      </c>
      <c r="D474" s="50" t="s">
        <v>1605</v>
      </c>
      <c r="E474" s="50" t="s">
        <v>1566</v>
      </c>
      <c r="F474" s="50" t="s">
        <v>1606</v>
      </c>
    </row>
    <row r="475" spans="1:6" x14ac:dyDescent="0.15">
      <c r="A475" s="46" t="str">
        <f t="shared" si="7"/>
        <v>09</v>
      </c>
      <c r="B475" s="50" t="s">
        <v>1607</v>
      </c>
      <c r="C475" s="50" t="s">
        <v>1564</v>
      </c>
      <c r="D475" s="50" t="s">
        <v>1608</v>
      </c>
      <c r="E475" s="50" t="s">
        <v>1566</v>
      </c>
      <c r="F475" s="50" t="s">
        <v>1609</v>
      </c>
    </row>
    <row r="476" spans="1:6" x14ac:dyDescent="0.15">
      <c r="A476" s="46" t="str">
        <f t="shared" si="7"/>
        <v>09</v>
      </c>
      <c r="B476" s="50" t="s">
        <v>1610</v>
      </c>
      <c r="C476" s="50" t="s">
        <v>1564</v>
      </c>
      <c r="D476" s="50" t="s">
        <v>1611</v>
      </c>
      <c r="E476" s="50" t="s">
        <v>1566</v>
      </c>
      <c r="F476" s="50" t="s">
        <v>1612</v>
      </c>
    </row>
    <row r="477" spans="1:6" x14ac:dyDescent="0.15">
      <c r="A477" s="46" t="str">
        <f t="shared" si="7"/>
        <v>09</v>
      </c>
      <c r="B477" s="50" t="s">
        <v>1613</v>
      </c>
      <c r="C477" s="50" t="s">
        <v>1564</v>
      </c>
      <c r="D477" s="50" t="s">
        <v>1614</v>
      </c>
      <c r="E477" s="50" t="s">
        <v>1566</v>
      </c>
      <c r="F477" s="50" t="s">
        <v>1615</v>
      </c>
    </row>
    <row r="478" spans="1:6" x14ac:dyDescent="0.15">
      <c r="A478" s="46" t="str">
        <f t="shared" si="7"/>
        <v>09</v>
      </c>
      <c r="B478" s="50" t="s">
        <v>1616</v>
      </c>
      <c r="C478" s="50" t="s">
        <v>1564</v>
      </c>
      <c r="D478" s="50" t="s">
        <v>1617</v>
      </c>
      <c r="E478" s="50" t="s">
        <v>1566</v>
      </c>
      <c r="F478" s="50" t="s">
        <v>1618</v>
      </c>
    </row>
    <row r="479" spans="1:6" x14ac:dyDescent="0.15">
      <c r="A479" s="46" t="str">
        <f t="shared" si="7"/>
        <v>09</v>
      </c>
      <c r="B479" s="50" t="s">
        <v>1619</v>
      </c>
      <c r="C479" s="50" t="s">
        <v>1564</v>
      </c>
      <c r="D479" s="50" t="s">
        <v>1620</v>
      </c>
      <c r="E479" s="50" t="s">
        <v>1566</v>
      </c>
      <c r="F479" s="50" t="s">
        <v>1621</v>
      </c>
    </row>
    <row r="480" spans="1:6" x14ac:dyDescent="0.15">
      <c r="A480" s="46" t="str">
        <f t="shared" si="7"/>
        <v>09</v>
      </c>
      <c r="B480" s="50" t="s">
        <v>1622</v>
      </c>
      <c r="C480" s="50" t="s">
        <v>1564</v>
      </c>
      <c r="D480" s="50" t="s">
        <v>1623</v>
      </c>
      <c r="E480" s="50" t="s">
        <v>1566</v>
      </c>
      <c r="F480" s="50" t="s">
        <v>1624</v>
      </c>
    </row>
    <row r="481" spans="1:6" x14ac:dyDescent="0.15">
      <c r="A481" s="46" t="str">
        <f t="shared" si="7"/>
        <v>09</v>
      </c>
      <c r="B481" s="50" t="s">
        <v>1625</v>
      </c>
      <c r="C481" s="50" t="s">
        <v>1564</v>
      </c>
      <c r="D481" s="50" t="s">
        <v>1626</v>
      </c>
      <c r="E481" s="50" t="s">
        <v>1566</v>
      </c>
      <c r="F481" s="50" t="s">
        <v>1627</v>
      </c>
    </row>
    <row r="482" spans="1:6" x14ac:dyDescent="0.15">
      <c r="A482" s="46" t="str">
        <f t="shared" si="7"/>
        <v>09</v>
      </c>
      <c r="B482" s="50" t="s">
        <v>1628</v>
      </c>
      <c r="C482" s="50" t="s">
        <v>1564</v>
      </c>
      <c r="D482" s="50" t="s">
        <v>1629</v>
      </c>
      <c r="E482" s="50" t="s">
        <v>1566</v>
      </c>
      <c r="F482" s="50" t="s">
        <v>1630</v>
      </c>
    </row>
    <row r="483" spans="1:6" x14ac:dyDescent="0.15">
      <c r="A483" s="46" t="str">
        <f t="shared" si="7"/>
        <v>09</v>
      </c>
      <c r="B483" s="50" t="s">
        <v>1631</v>
      </c>
      <c r="C483" s="50" t="s">
        <v>1564</v>
      </c>
      <c r="D483" s="50" t="s">
        <v>1632</v>
      </c>
      <c r="E483" s="50" t="s">
        <v>1566</v>
      </c>
      <c r="F483" s="50" t="s">
        <v>1633</v>
      </c>
    </row>
    <row r="484" spans="1:6" x14ac:dyDescent="0.15">
      <c r="A484" s="46" t="str">
        <f t="shared" si="7"/>
        <v>09</v>
      </c>
      <c r="B484" s="50" t="s">
        <v>1634</v>
      </c>
      <c r="C484" s="50" t="s">
        <v>1564</v>
      </c>
      <c r="D484" s="50" t="s">
        <v>1635</v>
      </c>
      <c r="E484" s="50" t="s">
        <v>1566</v>
      </c>
      <c r="F484" s="50" t="s">
        <v>1636</v>
      </c>
    </row>
    <row r="485" spans="1:6" x14ac:dyDescent="0.15">
      <c r="A485" s="46" t="str">
        <f t="shared" si="7"/>
        <v>09</v>
      </c>
      <c r="B485" s="50" t="s">
        <v>1637</v>
      </c>
      <c r="C485" s="50" t="s">
        <v>1564</v>
      </c>
      <c r="D485" s="50" t="s">
        <v>1638</v>
      </c>
      <c r="E485" s="50" t="s">
        <v>1566</v>
      </c>
      <c r="F485" s="50" t="s">
        <v>1639</v>
      </c>
    </row>
    <row r="486" spans="1:6" x14ac:dyDescent="0.15">
      <c r="A486" s="46" t="str">
        <f t="shared" si="7"/>
        <v>10</v>
      </c>
      <c r="B486" s="47" t="s">
        <v>1640</v>
      </c>
      <c r="C486" s="47" t="s">
        <v>1641</v>
      </c>
      <c r="D486" s="48"/>
      <c r="E486" s="49" t="s">
        <v>1642</v>
      </c>
      <c r="F486" s="48"/>
    </row>
    <row r="487" spans="1:6" x14ac:dyDescent="0.15">
      <c r="A487" s="46" t="str">
        <f t="shared" si="7"/>
        <v>10</v>
      </c>
      <c r="B487" s="50" t="s">
        <v>1643</v>
      </c>
      <c r="C487" s="50" t="s">
        <v>1644</v>
      </c>
      <c r="D487" s="50" t="s">
        <v>1645</v>
      </c>
      <c r="E487" s="50" t="s">
        <v>1646</v>
      </c>
      <c r="F487" s="50" t="s">
        <v>1647</v>
      </c>
    </row>
    <row r="488" spans="1:6" x14ac:dyDescent="0.15">
      <c r="A488" s="46" t="str">
        <f t="shared" si="7"/>
        <v>10</v>
      </c>
      <c r="B488" s="50" t="s">
        <v>1648</v>
      </c>
      <c r="C488" s="50" t="s">
        <v>1644</v>
      </c>
      <c r="D488" s="50" t="s">
        <v>1649</v>
      </c>
      <c r="E488" s="50" t="s">
        <v>1646</v>
      </c>
      <c r="F488" s="50" t="s">
        <v>1650</v>
      </c>
    </row>
    <row r="489" spans="1:6" x14ac:dyDescent="0.15">
      <c r="A489" s="46" t="str">
        <f t="shared" si="7"/>
        <v>10</v>
      </c>
      <c r="B489" s="50" t="s">
        <v>1651</v>
      </c>
      <c r="C489" s="50" t="s">
        <v>1644</v>
      </c>
      <c r="D489" s="50" t="s">
        <v>1652</v>
      </c>
      <c r="E489" s="50" t="s">
        <v>1646</v>
      </c>
      <c r="F489" s="50" t="s">
        <v>1653</v>
      </c>
    </row>
    <row r="490" spans="1:6" x14ac:dyDescent="0.15">
      <c r="A490" s="46" t="str">
        <f t="shared" si="7"/>
        <v>10</v>
      </c>
      <c r="B490" s="50" t="s">
        <v>1654</v>
      </c>
      <c r="C490" s="50" t="s">
        <v>1644</v>
      </c>
      <c r="D490" s="50" t="s">
        <v>1655</v>
      </c>
      <c r="E490" s="50" t="s">
        <v>1646</v>
      </c>
      <c r="F490" s="50" t="s">
        <v>1656</v>
      </c>
    </row>
    <row r="491" spans="1:6" x14ac:dyDescent="0.15">
      <c r="A491" s="46" t="str">
        <f t="shared" si="7"/>
        <v>10</v>
      </c>
      <c r="B491" s="50" t="s">
        <v>1657</v>
      </c>
      <c r="C491" s="50" t="s">
        <v>1644</v>
      </c>
      <c r="D491" s="50" t="s">
        <v>1658</v>
      </c>
      <c r="E491" s="50" t="s">
        <v>1646</v>
      </c>
      <c r="F491" s="50" t="s">
        <v>1659</v>
      </c>
    </row>
    <row r="492" spans="1:6" x14ac:dyDescent="0.15">
      <c r="A492" s="46" t="str">
        <f t="shared" si="7"/>
        <v>10</v>
      </c>
      <c r="B492" s="50" t="s">
        <v>1660</v>
      </c>
      <c r="C492" s="50" t="s">
        <v>1644</v>
      </c>
      <c r="D492" s="50" t="s">
        <v>1661</v>
      </c>
      <c r="E492" s="50" t="s">
        <v>1646</v>
      </c>
      <c r="F492" s="50" t="s">
        <v>1662</v>
      </c>
    </row>
    <row r="493" spans="1:6" x14ac:dyDescent="0.15">
      <c r="A493" s="46" t="str">
        <f t="shared" si="7"/>
        <v>10</v>
      </c>
      <c r="B493" s="50" t="s">
        <v>1663</v>
      </c>
      <c r="C493" s="50" t="s">
        <v>1644</v>
      </c>
      <c r="D493" s="50" t="s">
        <v>1664</v>
      </c>
      <c r="E493" s="50" t="s">
        <v>1646</v>
      </c>
      <c r="F493" s="50" t="s">
        <v>1665</v>
      </c>
    </row>
    <row r="494" spans="1:6" x14ac:dyDescent="0.15">
      <c r="A494" s="46" t="str">
        <f t="shared" si="7"/>
        <v>10</v>
      </c>
      <c r="B494" s="50" t="s">
        <v>1666</v>
      </c>
      <c r="C494" s="50" t="s">
        <v>1644</v>
      </c>
      <c r="D494" s="50" t="s">
        <v>1667</v>
      </c>
      <c r="E494" s="50" t="s">
        <v>1646</v>
      </c>
      <c r="F494" s="50" t="s">
        <v>1668</v>
      </c>
    </row>
    <row r="495" spans="1:6" x14ac:dyDescent="0.15">
      <c r="A495" s="46" t="str">
        <f t="shared" si="7"/>
        <v>10</v>
      </c>
      <c r="B495" s="50" t="s">
        <v>1669</v>
      </c>
      <c r="C495" s="50" t="s">
        <v>1644</v>
      </c>
      <c r="D495" s="50" t="s">
        <v>1670</v>
      </c>
      <c r="E495" s="50" t="s">
        <v>1646</v>
      </c>
      <c r="F495" s="50" t="s">
        <v>1671</v>
      </c>
    </row>
    <row r="496" spans="1:6" x14ac:dyDescent="0.15">
      <c r="A496" s="46" t="str">
        <f t="shared" si="7"/>
        <v>10</v>
      </c>
      <c r="B496" s="50" t="s">
        <v>1672</v>
      </c>
      <c r="C496" s="50" t="s">
        <v>1644</v>
      </c>
      <c r="D496" s="50" t="s">
        <v>1673</v>
      </c>
      <c r="E496" s="50" t="s">
        <v>1646</v>
      </c>
      <c r="F496" s="50" t="s">
        <v>1674</v>
      </c>
    </row>
    <row r="497" spans="1:6" x14ac:dyDescent="0.15">
      <c r="A497" s="46" t="str">
        <f t="shared" si="7"/>
        <v>10</v>
      </c>
      <c r="B497" s="50" t="s">
        <v>1675</v>
      </c>
      <c r="C497" s="50" t="s">
        <v>1644</v>
      </c>
      <c r="D497" s="50" t="s">
        <v>1676</v>
      </c>
      <c r="E497" s="50" t="s">
        <v>1646</v>
      </c>
      <c r="F497" s="50" t="s">
        <v>1677</v>
      </c>
    </row>
    <row r="498" spans="1:6" x14ac:dyDescent="0.15">
      <c r="A498" s="46" t="str">
        <f t="shared" si="7"/>
        <v>10</v>
      </c>
      <c r="B498" s="50" t="s">
        <v>1678</v>
      </c>
      <c r="C498" s="50" t="s">
        <v>1644</v>
      </c>
      <c r="D498" s="50" t="s">
        <v>1679</v>
      </c>
      <c r="E498" s="50" t="s">
        <v>1646</v>
      </c>
      <c r="F498" s="50" t="s">
        <v>1680</v>
      </c>
    </row>
    <row r="499" spans="1:6" x14ac:dyDescent="0.15">
      <c r="A499" s="46" t="str">
        <f t="shared" si="7"/>
        <v>10</v>
      </c>
      <c r="B499" s="50" t="s">
        <v>1681</v>
      </c>
      <c r="C499" s="50" t="s">
        <v>1644</v>
      </c>
      <c r="D499" s="50" t="s">
        <v>1682</v>
      </c>
      <c r="E499" s="50" t="s">
        <v>1646</v>
      </c>
      <c r="F499" s="50" t="s">
        <v>1683</v>
      </c>
    </row>
    <row r="500" spans="1:6" x14ac:dyDescent="0.15">
      <c r="A500" s="46" t="str">
        <f t="shared" si="7"/>
        <v>10</v>
      </c>
      <c r="B500" s="50" t="s">
        <v>1684</v>
      </c>
      <c r="C500" s="50" t="s">
        <v>1644</v>
      </c>
      <c r="D500" s="50" t="s">
        <v>1685</v>
      </c>
      <c r="E500" s="50" t="s">
        <v>1646</v>
      </c>
      <c r="F500" s="50" t="s">
        <v>1686</v>
      </c>
    </row>
    <row r="501" spans="1:6" x14ac:dyDescent="0.15">
      <c r="A501" s="46" t="str">
        <f t="shared" si="7"/>
        <v>10</v>
      </c>
      <c r="B501" s="50" t="s">
        <v>1687</v>
      </c>
      <c r="C501" s="50" t="s">
        <v>1644</v>
      </c>
      <c r="D501" s="50" t="s">
        <v>1688</v>
      </c>
      <c r="E501" s="50" t="s">
        <v>1646</v>
      </c>
      <c r="F501" s="50" t="s">
        <v>1689</v>
      </c>
    </row>
    <row r="502" spans="1:6" x14ac:dyDescent="0.15">
      <c r="A502" s="46" t="str">
        <f t="shared" si="7"/>
        <v>10</v>
      </c>
      <c r="B502" s="50" t="s">
        <v>1690</v>
      </c>
      <c r="C502" s="50" t="s">
        <v>1644</v>
      </c>
      <c r="D502" s="50" t="s">
        <v>1691</v>
      </c>
      <c r="E502" s="50" t="s">
        <v>1646</v>
      </c>
      <c r="F502" s="50" t="s">
        <v>1692</v>
      </c>
    </row>
    <row r="503" spans="1:6" x14ac:dyDescent="0.15">
      <c r="A503" s="46" t="str">
        <f t="shared" si="7"/>
        <v>10</v>
      </c>
      <c r="B503" s="50" t="s">
        <v>1693</v>
      </c>
      <c r="C503" s="50" t="s">
        <v>1644</v>
      </c>
      <c r="D503" s="50" t="s">
        <v>1694</v>
      </c>
      <c r="E503" s="50" t="s">
        <v>1646</v>
      </c>
      <c r="F503" s="50" t="s">
        <v>1695</v>
      </c>
    </row>
    <row r="504" spans="1:6" x14ac:dyDescent="0.15">
      <c r="A504" s="46" t="str">
        <f t="shared" si="7"/>
        <v>10</v>
      </c>
      <c r="B504" s="50" t="s">
        <v>1696</v>
      </c>
      <c r="C504" s="50" t="s">
        <v>1644</v>
      </c>
      <c r="D504" s="50" t="s">
        <v>1697</v>
      </c>
      <c r="E504" s="50" t="s">
        <v>1646</v>
      </c>
      <c r="F504" s="50" t="s">
        <v>1698</v>
      </c>
    </row>
    <row r="505" spans="1:6" x14ac:dyDescent="0.15">
      <c r="A505" s="46" t="str">
        <f t="shared" si="7"/>
        <v>10</v>
      </c>
      <c r="B505" s="50" t="s">
        <v>1699</v>
      </c>
      <c r="C505" s="50" t="s">
        <v>1644</v>
      </c>
      <c r="D505" s="50" t="s">
        <v>1700</v>
      </c>
      <c r="E505" s="50" t="s">
        <v>1646</v>
      </c>
      <c r="F505" s="50" t="s">
        <v>1701</v>
      </c>
    </row>
    <row r="506" spans="1:6" x14ac:dyDescent="0.15">
      <c r="A506" s="46" t="str">
        <f t="shared" si="7"/>
        <v>10</v>
      </c>
      <c r="B506" s="50" t="s">
        <v>1702</v>
      </c>
      <c r="C506" s="50" t="s">
        <v>1644</v>
      </c>
      <c r="D506" s="50" t="s">
        <v>1703</v>
      </c>
      <c r="E506" s="50" t="s">
        <v>1646</v>
      </c>
      <c r="F506" s="50" t="s">
        <v>1704</v>
      </c>
    </row>
    <row r="507" spans="1:6" x14ac:dyDescent="0.15">
      <c r="A507" s="46" t="str">
        <f t="shared" si="7"/>
        <v>10</v>
      </c>
      <c r="B507" s="50" t="s">
        <v>1705</v>
      </c>
      <c r="C507" s="50" t="s">
        <v>1644</v>
      </c>
      <c r="D507" s="50" t="s">
        <v>1706</v>
      </c>
      <c r="E507" s="50" t="s">
        <v>1646</v>
      </c>
      <c r="F507" s="50" t="s">
        <v>1707</v>
      </c>
    </row>
    <row r="508" spans="1:6" x14ac:dyDescent="0.15">
      <c r="A508" s="46" t="str">
        <f t="shared" si="7"/>
        <v>10</v>
      </c>
      <c r="B508" s="50" t="s">
        <v>1708</v>
      </c>
      <c r="C508" s="50" t="s">
        <v>1644</v>
      </c>
      <c r="D508" s="50" t="s">
        <v>1709</v>
      </c>
      <c r="E508" s="50" t="s">
        <v>1646</v>
      </c>
      <c r="F508" s="50" t="s">
        <v>1710</v>
      </c>
    </row>
    <row r="509" spans="1:6" x14ac:dyDescent="0.15">
      <c r="A509" s="46" t="str">
        <f t="shared" si="7"/>
        <v>10</v>
      </c>
      <c r="B509" s="50" t="s">
        <v>1711</v>
      </c>
      <c r="C509" s="50" t="s">
        <v>1644</v>
      </c>
      <c r="D509" s="50" t="s">
        <v>1712</v>
      </c>
      <c r="E509" s="50" t="s">
        <v>1646</v>
      </c>
      <c r="F509" s="50" t="s">
        <v>1713</v>
      </c>
    </row>
    <row r="510" spans="1:6" x14ac:dyDescent="0.15">
      <c r="A510" s="46" t="str">
        <f t="shared" si="7"/>
        <v>10</v>
      </c>
      <c r="B510" s="50" t="s">
        <v>1714</v>
      </c>
      <c r="C510" s="50" t="s">
        <v>1644</v>
      </c>
      <c r="D510" s="50" t="s">
        <v>1715</v>
      </c>
      <c r="E510" s="50" t="s">
        <v>1646</v>
      </c>
      <c r="F510" s="50" t="s">
        <v>1716</v>
      </c>
    </row>
    <row r="511" spans="1:6" x14ac:dyDescent="0.15">
      <c r="A511" s="46" t="str">
        <f t="shared" si="7"/>
        <v>10</v>
      </c>
      <c r="B511" s="50" t="s">
        <v>1717</v>
      </c>
      <c r="C511" s="50" t="s">
        <v>1644</v>
      </c>
      <c r="D511" s="50" t="s">
        <v>1718</v>
      </c>
      <c r="E511" s="50" t="s">
        <v>1646</v>
      </c>
      <c r="F511" s="50" t="s">
        <v>1719</v>
      </c>
    </row>
    <row r="512" spans="1:6" x14ac:dyDescent="0.15">
      <c r="A512" s="46" t="str">
        <f t="shared" si="7"/>
        <v>10</v>
      </c>
      <c r="B512" s="50" t="s">
        <v>1720</v>
      </c>
      <c r="C512" s="50" t="s">
        <v>1644</v>
      </c>
      <c r="D512" s="50" t="s">
        <v>1721</v>
      </c>
      <c r="E512" s="50" t="s">
        <v>1646</v>
      </c>
      <c r="F512" s="50" t="s">
        <v>1722</v>
      </c>
    </row>
    <row r="513" spans="1:6" x14ac:dyDescent="0.15">
      <c r="A513" s="46" t="str">
        <f t="shared" si="7"/>
        <v>10</v>
      </c>
      <c r="B513" s="50" t="s">
        <v>1723</v>
      </c>
      <c r="C513" s="50" t="s">
        <v>1644</v>
      </c>
      <c r="D513" s="50" t="s">
        <v>1724</v>
      </c>
      <c r="E513" s="50" t="s">
        <v>1646</v>
      </c>
      <c r="F513" s="50" t="s">
        <v>1725</v>
      </c>
    </row>
    <row r="514" spans="1:6" x14ac:dyDescent="0.15">
      <c r="A514" s="46" t="str">
        <f t="shared" si="7"/>
        <v>10</v>
      </c>
      <c r="B514" s="50" t="s">
        <v>1726</v>
      </c>
      <c r="C514" s="50" t="s">
        <v>1644</v>
      </c>
      <c r="D514" s="50" t="s">
        <v>1343</v>
      </c>
      <c r="E514" s="50" t="s">
        <v>1646</v>
      </c>
      <c r="F514" s="50" t="s">
        <v>1344</v>
      </c>
    </row>
    <row r="515" spans="1:6" x14ac:dyDescent="0.15">
      <c r="A515" s="46" t="str">
        <f t="shared" ref="A515:A578" si="8">LEFTB(B515,2)</f>
        <v>10</v>
      </c>
      <c r="B515" s="50" t="s">
        <v>1727</v>
      </c>
      <c r="C515" s="50" t="s">
        <v>1644</v>
      </c>
      <c r="D515" s="50" t="s">
        <v>1728</v>
      </c>
      <c r="E515" s="50" t="s">
        <v>1646</v>
      </c>
      <c r="F515" s="50" t="s">
        <v>1729</v>
      </c>
    </row>
    <row r="516" spans="1:6" x14ac:dyDescent="0.15">
      <c r="A516" s="46" t="str">
        <f t="shared" si="8"/>
        <v>10</v>
      </c>
      <c r="B516" s="50" t="s">
        <v>1730</v>
      </c>
      <c r="C516" s="50" t="s">
        <v>1644</v>
      </c>
      <c r="D516" s="50" t="s">
        <v>1731</v>
      </c>
      <c r="E516" s="50" t="s">
        <v>1646</v>
      </c>
      <c r="F516" s="50" t="s">
        <v>1732</v>
      </c>
    </row>
    <row r="517" spans="1:6" x14ac:dyDescent="0.15">
      <c r="A517" s="46" t="str">
        <f t="shared" si="8"/>
        <v>10</v>
      </c>
      <c r="B517" s="50" t="s">
        <v>1733</v>
      </c>
      <c r="C517" s="50" t="s">
        <v>1644</v>
      </c>
      <c r="D517" s="50" t="s">
        <v>1734</v>
      </c>
      <c r="E517" s="50" t="s">
        <v>1646</v>
      </c>
      <c r="F517" s="50" t="s">
        <v>1735</v>
      </c>
    </row>
    <row r="518" spans="1:6" x14ac:dyDescent="0.15">
      <c r="A518" s="46" t="str">
        <f t="shared" si="8"/>
        <v>10</v>
      </c>
      <c r="B518" s="50" t="s">
        <v>1736</v>
      </c>
      <c r="C518" s="50" t="s">
        <v>1644</v>
      </c>
      <c r="D518" s="50" t="s">
        <v>1737</v>
      </c>
      <c r="E518" s="50" t="s">
        <v>1646</v>
      </c>
      <c r="F518" s="50" t="s">
        <v>1738</v>
      </c>
    </row>
    <row r="519" spans="1:6" x14ac:dyDescent="0.15">
      <c r="A519" s="46" t="str">
        <f t="shared" si="8"/>
        <v>10</v>
      </c>
      <c r="B519" s="50" t="s">
        <v>1739</v>
      </c>
      <c r="C519" s="50" t="s">
        <v>1644</v>
      </c>
      <c r="D519" s="50" t="s">
        <v>1740</v>
      </c>
      <c r="E519" s="50" t="s">
        <v>1646</v>
      </c>
      <c r="F519" s="50" t="s">
        <v>1741</v>
      </c>
    </row>
    <row r="520" spans="1:6" x14ac:dyDescent="0.15">
      <c r="A520" s="46" t="str">
        <f t="shared" si="8"/>
        <v>10</v>
      </c>
      <c r="B520" s="50" t="s">
        <v>1742</v>
      </c>
      <c r="C520" s="50" t="s">
        <v>1644</v>
      </c>
      <c r="D520" s="50" t="s">
        <v>1743</v>
      </c>
      <c r="E520" s="50" t="s">
        <v>1646</v>
      </c>
      <c r="F520" s="50" t="s">
        <v>1744</v>
      </c>
    </row>
    <row r="521" spans="1:6" x14ac:dyDescent="0.15">
      <c r="A521" s="46" t="str">
        <f t="shared" si="8"/>
        <v>10</v>
      </c>
      <c r="B521" s="50" t="s">
        <v>1745</v>
      </c>
      <c r="C521" s="50" t="s">
        <v>1644</v>
      </c>
      <c r="D521" s="50" t="s">
        <v>1746</v>
      </c>
      <c r="E521" s="50" t="s">
        <v>1646</v>
      </c>
      <c r="F521" s="50" t="s">
        <v>1747</v>
      </c>
    </row>
    <row r="522" spans="1:6" x14ac:dyDescent="0.15">
      <c r="A522" s="46" t="str">
        <f t="shared" si="8"/>
        <v>11</v>
      </c>
      <c r="B522" s="47" t="s">
        <v>1748</v>
      </c>
      <c r="C522" s="47" t="s">
        <v>1749</v>
      </c>
      <c r="D522" s="48"/>
      <c r="E522" s="49" t="s">
        <v>1750</v>
      </c>
      <c r="F522" s="48"/>
    </row>
    <row r="523" spans="1:6" x14ac:dyDescent="0.15">
      <c r="A523" s="46" t="str">
        <f t="shared" si="8"/>
        <v>11</v>
      </c>
      <c r="B523" s="50" t="s">
        <v>1751</v>
      </c>
      <c r="C523" s="50" t="s">
        <v>1752</v>
      </c>
      <c r="D523" s="50" t="s">
        <v>1753</v>
      </c>
      <c r="E523" s="50" t="s">
        <v>1754</v>
      </c>
      <c r="F523" s="50" t="s">
        <v>1755</v>
      </c>
    </row>
    <row r="524" spans="1:6" x14ac:dyDescent="0.15">
      <c r="A524" s="46" t="str">
        <f t="shared" si="8"/>
        <v>11</v>
      </c>
      <c r="B524" s="50" t="s">
        <v>1756</v>
      </c>
      <c r="C524" s="50" t="s">
        <v>1752</v>
      </c>
      <c r="D524" s="50" t="s">
        <v>1757</v>
      </c>
      <c r="E524" s="50" t="s">
        <v>1754</v>
      </c>
      <c r="F524" s="50" t="s">
        <v>1758</v>
      </c>
    </row>
    <row r="525" spans="1:6" x14ac:dyDescent="0.15">
      <c r="A525" s="46" t="str">
        <f t="shared" si="8"/>
        <v>11</v>
      </c>
      <c r="B525" s="50" t="s">
        <v>1759</v>
      </c>
      <c r="C525" s="50" t="s">
        <v>1752</v>
      </c>
      <c r="D525" s="50" t="s">
        <v>1760</v>
      </c>
      <c r="E525" s="50" t="s">
        <v>1754</v>
      </c>
      <c r="F525" s="50" t="s">
        <v>1761</v>
      </c>
    </row>
    <row r="526" spans="1:6" x14ac:dyDescent="0.15">
      <c r="A526" s="46" t="str">
        <f t="shared" si="8"/>
        <v>11</v>
      </c>
      <c r="B526" s="50" t="s">
        <v>1762</v>
      </c>
      <c r="C526" s="50" t="s">
        <v>1752</v>
      </c>
      <c r="D526" s="50" t="s">
        <v>1763</v>
      </c>
      <c r="E526" s="50" t="s">
        <v>1754</v>
      </c>
      <c r="F526" s="50" t="s">
        <v>1764</v>
      </c>
    </row>
    <row r="527" spans="1:6" x14ac:dyDescent="0.15">
      <c r="A527" s="46" t="str">
        <f t="shared" si="8"/>
        <v>11</v>
      </c>
      <c r="B527" s="50" t="s">
        <v>1765</v>
      </c>
      <c r="C527" s="50" t="s">
        <v>1752</v>
      </c>
      <c r="D527" s="50" t="s">
        <v>1766</v>
      </c>
      <c r="E527" s="50" t="s">
        <v>1754</v>
      </c>
      <c r="F527" s="50" t="s">
        <v>1767</v>
      </c>
    </row>
    <row r="528" spans="1:6" x14ac:dyDescent="0.15">
      <c r="A528" s="46" t="str">
        <f t="shared" si="8"/>
        <v>11</v>
      </c>
      <c r="B528" s="50" t="s">
        <v>1768</v>
      </c>
      <c r="C528" s="50" t="s">
        <v>1752</v>
      </c>
      <c r="D528" s="50" t="s">
        <v>1769</v>
      </c>
      <c r="E528" s="50" t="s">
        <v>1754</v>
      </c>
      <c r="F528" s="50" t="s">
        <v>1770</v>
      </c>
    </row>
    <row r="529" spans="1:6" x14ac:dyDescent="0.15">
      <c r="A529" s="46" t="str">
        <f t="shared" si="8"/>
        <v>11</v>
      </c>
      <c r="B529" s="50" t="s">
        <v>1771</v>
      </c>
      <c r="C529" s="50" t="s">
        <v>1752</v>
      </c>
      <c r="D529" s="50" t="s">
        <v>1772</v>
      </c>
      <c r="E529" s="50" t="s">
        <v>1754</v>
      </c>
      <c r="F529" s="50" t="s">
        <v>1773</v>
      </c>
    </row>
    <row r="530" spans="1:6" x14ac:dyDescent="0.15">
      <c r="A530" s="46" t="str">
        <f t="shared" si="8"/>
        <v>11</v>
      </c>
      <c r="B530" s="50" t="s">
        <v>1774</v>
      </c>
      <c r="C530" s="50" t="s">
        <v>1752</v>
      </c>
      <c r="D530" s="50" t="s">
        <v>1775</v>
      </c>
      <c r="E530" s="50" t="s">
        <v>1754</v>
      </c>
      <c r="F530" s="50" t="s">
        <v>1776</v>
      </c>
    </row>
    <row r="531" spans="1:6" x14ac:dyDescent="0.15">
      <c r="A531" s="46" t="str">
        <f t="shared" si="8"/>
        <v>11</v>
      </c>
      <c r="B531" s="50" t="s">
        <v>1777</v>
      </c>
      <c r="C531" s="50" t="s">
        <v>1752</v>
      </c>
      <c r="D531" s="50" t="s">
        <v>1778</v>
      </c>
      <c r="E531" s="50" t="s">
        <v>1754</v>
      </c>
      <c r="F531" s="50" t="s">
        <v>1779</v>
      </c>
    </row>
    <row r="532" spans="1:6" x14ac:dyDescent="0.15">
      <c r="A532" s="46" t="str">
        <f t="shared" si="8"/>
        <v>11</v>
      </c>
      <c r="B532" s="50" t="s">
        <v>1780</v>
      </c>
      <c r="C532" s="50" t="s">
        <v>1752</v>
      </c>
      <c r="D532" s="50" t="s">
        <v>1781</v>
      </c>
      <c r="E532" s="50" t="s">
        <v>1754</v>
      </c>
      <c r="F532" s="50" t="s">
        <v>1782</v>
      </c>
    </row>
    <row r="533" spans="1:6" x14ac:dyDescent="0.15">
      <c r="A533" s="46" t="str">
        <f t="shared" si="8"/>
        <v>11</v>
      </c>
      <c r="B533" s="50" t="s">
        <v>1783</v>
      </c>
      <c r="C533" s="50" t="s">
        <v>1752</v>
      </c>
      <c r="D533" s="50" t="s">
        <v>1784</v>
      </c>
      <c r="E533" s="50" t="s">
        <v>1754</v>
      </c>
      <c r="F533" s="50" t="s">
        <v>1785</v>
      </c>
    </row>
    <row r="534" spans="1:6" x14ac:dyDescent="0.15">
      <c r="A534" s="46" t="str">
        <f t="shared" si="8"/>
        <v>11</v>
      </c>
      <c r="B534" s="50" t="s">
        <v>1786</v>
      </c>
      <c r="C534" s="50" t="s">
        <v>1752</v>
      </c>
      <c r="D534" s="50" t="s">
        <v>1787</v>
      </c>
      <c r="E534" s="50" t="s">
        <v>1754</v>
      </c>
      <c r="F534" s="50" t="s">
        <v>1788</v>
      </c>
    </row>
    <row r="535" spans="1:6" x14ac:dyDescent="0.15">
      <c r="A535" s="46" t="str">
        <f t="shared" si="8"/>
        <v>11</v>
      </c>
      <c r="B535" s="50" t="s">
        <v>1789</v>
      </c>
      <c r="C535" s="50" t="s">
        <v>1752</v>
      </c>
      <c r="D535" s="50" t="s">
        <v>1790</v>
      </c>
      <c r="E535" s="50" t="s">
        <v>1754</v>
      </c>
      <c r="F535" s="50" t="s">
        <v>1791</v>
      </c>
    </row>
    <row r="536" spans="1:6" x14ac:dyDescent="0.15">
      <c r="A536" s="46" t="str">
        <f t="shared" si="8"/>
        <v>11</v>
      </c>
      <c r="B536" s="50" t="s">
        <v>1792</v>
      </c>
      <c r="C536" s="50" t="s">
        <v>1752</v>
      </c>
      <c r="D536" s="50" t="s">
        <v>1793</v>
      </c>
      <c r="E536" s="50" t="s">
        <v>1754</v>
      </c>
      <c r="F536" s="50" t="s">
        <v>1794</v>
      </c>
    </row>
    <row r="537" spans="1:6" x14ac:dyDescent="0.15">
      <c r="A537" s="46" t="str">
        <f t="shared" si="8"/>
        <v>11</v>
      </c>
      <c r="B537" s="50" t="s">
        <v>1795</v>
      </c>
      <c r="C537" s="50" t="s">
        <v>1752</v>
      </c>
      <c r="D537" s="50" t="s">
        <v>1796</v>
      </c>
      <c r="E537" s="50" t="s">
        <v>1754</v>
      </c>
      <c r="F537" s="50" t="s">
        <v>1797</v>
      </c>
    </row>
    <row r="538" spans="1:6" x14ac:dyDescent="0.15">
      <c r="A538" s="46" t="str">
        <f t="shared" si="8"/>
        <v>11</v>
      </c>
      <c r="B538" s="50" t="s">
        <v>1798</v>
      </c>
      <c r="C538" s="50" t="s">
        <v>1752</v>
      </c>
      <c r="D538" s="50" t="s">
        <v>1799</v>
      </c>
      <c r="E538" s="50" t="s">
        <v>1754</v>
      </c>
      <c r="F538" s="50" t="s">
        <v>1800</v>
      </c>
    </row>
    <row r="539" spans="1:6" x14ac:dyDescent="0.15">
      <c r="A539" s="46" t="str">
        <f t="shared" si="8"/>
        <v>11</v>
      </c>
      <c r="B539" s="50" t="s">
        <v>1801</v>
      </c>
      <c r="C539" s="50" t="s">
        <v>1752</v>
      </c>
      <c r="D539" s="50" t="s">
        <v>1802</v>
      </c>
      <c r="E539" s="50" t="s">
        <v>1754</v>
      </c>
      <c r="F539" s="50" t="s">
        <v>1803</v>
      </c>
    </row>
    <row r="540" spans="1:6" x14ac:dyDescent="0.15">
      <c r="A540" s="46" t="str">
        <f t="shared" si="8"/>
        <v>11</v>
      </c>
      <c r="B540" s="50" t="s">
        <v>1804</v>
      </c>
      <c r="C540" s="50" t="s">
        <v>1752</v>
      </c>
      <c r="D540" s="50" t="s">
        <v>1805</v>
      </c>
      <c r="E540" s="50" t="s">
        <v>1754</v>
      </c>
      <c r="F540" s="50" t="s">
        <v>1806</v>
      </c>
    </row>
    <row r="541" spans="1:6" x14ac:dyDescent="0.15">
      <c r="A541" s="46" t="str">
        <f t="shared" si="8"/>
        <v>11</v>
      </c>
      <c r="B541" s="50" t="s">
        <v>1807</v>
      </c>
      <c r="C541" s="50" t="s">
        <v>1752</v>
      </c>
      <c r="D541" s="50" t="s">
        <v>1808</v>
      </c>
      <c r="E541" s="50" t="s">
        <v>1754</v>
      </c>
      <c r="F541" s="50" t="s">
        <v>1809</v>
      </c>
    </row>
    <row r="542" spans="1:6" x14ac:dyDescent="0.15">
      <c r="A542" s="46" t="str">
        <f t="shared" si="8"/>
        <v>11</v>
      </c>
      <c r="B542" s="50" t="s">
        <v>1810</v>
      </c>
      <c r="C542" s="50" t="s">
        <v>1752</v>
      </c>
      <c r="D542" s="50" t="s">
        <v>1811</v>
      </c>
      <c r="E542" s="50" t="s">
        <v>1754</v>
      </c>
      <c r="F542" s="50" t="s">
        <v>1812</v>
      </c>
    </row>
    <row r="543" spans="1:6" x14ac:dyDescent="0.15">
      <c r="A543" s="46" t="str">
        <f t="shared" si="8"/>
        <v>11</v>
      </c>
      <c r="B543" s="50" t="s">
        <v>1813</v>
      </c>
      <c r="C543" s="50" t="s">
        <v>1752</v>
      </c>
      <c r="D543" s="50" t="s">
        <v>1814</v>
      </c>
      <c r="E543" s="50" t="s">
        <v>1754</v>
      </c>
      <c r="F543" s="50" t="s">
        <v>1815</v>
      </c>
    </row>
    <row r="544" spans="1:6" x14ac:dyDescent="0.15">
      <c r="A544" s="46" t="str">
        <f t="shared" si="8"/>
        <v>11</v>
      </c>
      <c r="B544" s="50" t="s">
        <v>1816</v>
      </c>
      <c r="C544" s="50" t="s">
        <v>1752</v>
      </c>
      <c r="D544" s="50" t="s">
        <v>1817</v>
      </c>
      <c r="E544" s="50" t="s">
        <v>1754</v>
      </c>
      <c r="F544" s="50" t="s">
        <v>1818</v>
      </c>
    </row>
    <row r="545" spans="1:6" x14ac:dyDescent="0.15">
      <c r="A545" s="46" t="str">
        <f t="shared" si="8"/>
        <v>11</v>
      </c>
      <c r="B545" s="50" t="s">
        <v>1819</v>
      </c>
      <c r="C545" s="50" t="s">
        <v>1752</v>
      </c>
      <c r="D545" s="50" t="s">
        <v>1820</v>
      </c>
      <c r="E545" s="50" t="s">
        <v>1754</v>
      </c>
      <c r="F545" s="50" t="s">
        <v>1821</v>
      </c>
    </row>
    <row r="546" spans="1:6" x14ac:dyDescent="0.15">
      <c r="A546" s="46" t="str">
        <f t="shared" si="8"/>
        <v>11</v>
      </c>
      <c r="B546" s="50" t="s">
        <v>1822</v>
      </c>
      <c r="C546" s="50" t="s">
        <v>1752</v>
      </c>
      <c r="D546" s="50" t="s">
        <v>1823</v>
      </c>
      <c r="E546" s="50" t="s">
        <v>1754</v>
      </c>
      <c r="F546" s="50" t="s">
        <v>1824</v>
      </c>
    </row>
    <row r="547" spans="1:6" x14ac:dyDescent="0.15">
      <c r="A547" s="46" t="str">
        <f t="shared" si="8"/>
        <v>11</v>
      </c>
      <c r="B547" s="50" t="s">
        <v>1825</v>
      </c>
      <c r="C547" s="50" t="s">
        <v>1752</v>
      </c>
      <c r="D547" s="50" t="s">
        <v>1826</v>
      </c>
      <c r="E547" s="50" t="s">
        <v>1754</v>
      </c>
      <c r="F547" s="50" t="s">
        <v>1827</v>
      </c>
    </row>
    <row r="548" spans="1:6" x14ac:dyDescent="0.15">
      <c r="A548" s="46" t="str">
        <f t="shared" si="8"/>
        <v>11</v>
      </c>
      <c r="B548" s="50" t="s">
        <v>1828</v>
      </c>
      <c r="C548" s="50" t="s">
        <v>1752</v>
      </c>
      <c r="D548" s="50" t="s">
        <v>1829</v>
      </c>
      <c r="E548" s="50" t="s">
        <v>1754</v>
      </c>
      <c r="F548" s="50" t="s">
        <v>1830</v>
      </c>
    </row>
    <row r="549" spans="1:6" x14ac:dyDescent="0.15">
      <c r="A549" s="46" t="str">
        <f t="shared" si="8"/>
        <v>11</v>
      </c>
      <c r="B549" s="50" t="s">
        <v>1831</v>
      </c>
      <c r="C549" s="50" t="s">
        <v>1752</v>
      </c>
      <c r="D549" s="50" t="s">
        <v>1832</v>
      </c>
      <c r="E549" s="50" t="s">
        <v>1754</v>
      </c>
      <c r="F549" s="50" t="s">
        <v>1833</v>
      </c>
    </row>
    <row r="550" spans="1:6" x14ac:dyDescent="0.15">
      <c r="A550" s="46" t="str">
        <f t="shared" si="8"/>
        <v>11</v>
      </c>
      <c r="B550" s="50" t="s">
        <v>1834</v>
      </c>
      <c r="C550" s="50" t="s">
        <v>1752</v>
      </c>
      <c r="D550" s="50" t="s">
        <v>1835</v>
      </c>
      <c r="E550" s="50" t="s">
        <v>1754</v>
      </c>
      <c r="F550" s="50" t="s">
        <v>1836</v>
      </c>
    </row>
    <row r="551" spans="1:6" x14ac:dyDescent="0.15">
      <c r="A551" s="46" t="str">
        <f t="shared" si="8"/>
        <v>11</v>
      </c>
      <c r="B551" s="50" t="s">
        <v>1837</v>
      </c>
      <c r="C551" s="50" t="s">
        <v>1752</v>
      </c>
      <c r="D551" s="50" t="s">
        <v>1838</v>
      </c>
      <c r="E551" s="50" t="s">
        <v>1754</v>
      </c>
      <c r="F551" s="50" t="s">
        <v>1839</v>
      </c>
    </row>
    <row r="552" spans="1:6" x14ac:dyDescent="0.15">
      <c r="A552" s="46" t="str">
        <f t="shared" si="8"/>
        <v>11</v>
      </c>
      <c r="B552" s="50" t="s">
        <v>1840</v>
      </c>
      <c r="C552" s="50" t="s">
        <v>1752</v>
      </c>
      <c r="D552" s="50" t="s">
        <v>1841</v>
      </c>
      <c r="E552" s="50" t="s">
        <v>1754</v>
      </c>
      <c r="F552" s="50" t="s">
        <v>1842</v>
      </c>
    </row>
    <row r="553" spans="1:6" x14ac:dyDescent="0.15">
      <c r="A553" s="46" t="str">
        <f t="shared" si="8"/>
        <v>11</v>
      </c>
      <c r="B553" s="50" t="s">
        <v>1843</v>
      </c>
      <c r="C553" s="50" t="s">
        <v>1752</v>
      </c>
      <c r="D553" s="50" t="s">
        <v>1844</v>
      </c>
      <c r="E553" s="50" t="s">
        <v>1754</v>
      </c>
      <c r="F553" s="50" t="s">
        <v>1845</v>
      </c>
    </row>
    <row r="554" spans="1:6" x14ac:dyDescent="0.15">
      <c r="A554" s="46" t="str">
        <f t="shared" si="8"/>
        <v>11</v>
      </c>
      <c r="B554" s="50" t="s">
        <v>1846</v>
      </c>
      <c r="C554" s="50" t="s">
        <v>1752</v>
      </c>
      <c r="D554" s="50" t="s">
        <v>1847</v>
      </c>
      <c r="E554" s="50" t="s">
        <v>1754</v>
      </c>
      <c r="F554" s="50" t="s">
        <v>1848</v>
      </c>
    </row>
    <row r="555" spans="1:6" x14ac:dyDescent="0.15">
      <c r="A555" s="46" t="str">
        <f t="shared" si="8"/>
        <v>11</v>
      </c>
      <c r="B555" s="50" t="s">
        <v>1849</v>
      </c>
      <c r="C555" s="50" t="s">
        <v>1752</v>
      </c>
      <c r="D555" s="50" t="s">
        <v>1850</v>
      </c>
      <c r="E555" s="50" t="s">
        <v>1754</v>
      </c>
      <c r="F555" s="50" t="s">
        <v>1851</v>
      </c>
    </row>
    <row r="556" spans="1:6" x14ac:dyDescent="0.15">
      <c r="A556" s="46" t="str">
        <f t="shared" si="8"/>
        <v>11</v>
      </c>
      <c r="B556" s="50" t="s">
        <v>1852</v>
      </c>
      <c r="C556" s="50" t="s">
        <v>1752</v>
      </c>
      <c r="D556" s="50" t="s">
        <v>1853</v>
      </c>
      <c r="E556" s="50" t="s">
        <v>1754</v>
      </c>
      <c r="F556" s="50" t="s">
        <v>1854</v>
      </c>
    </row>
    <row r="557" spans="1:6" x14ac:dyDescent="0.15">
      <c r="A557" s="46" t="str">
        <f t="shared" si="8"/>
        <v>11</v>
      </c>
      <c r="B557" s="50" t="s">
        <v>1855</v>
      </c>
      <c r="C557" s="50" t="s">
        <v>1752</v>
      </c>
      <c r="D557" s="50" t="s">
        <v>1856</v>
      </c>
      <c r="E557" s="50" t="s">
        <v>1754</v>
      </c>
      <c r="F557" s="50" t="s">
        <v>1857</v>
      </c>
    </row>
    <row r="558" spans="1:6" x14ac:dyDescent="0.15">
      <c r="A558" s="46" t="str">
        <f t="shared" si="8"/>
        <v>11</v>
      </c>
      <c r="B558" s="50" t="s">
        <v>1858</v>
      </c>
      <c r="C558" s="50" t="s">
        <v>1752</v>
      </c>
      <c r="D558" s="50" t="s">
        <v>1859</v>
      </c>
      <c r="E558" s="50" t="s">
        <v>1754</v>
      </c>
      <c r="F558" s="50" t="s">
        <v>1860</v>
      </c>
    </row>
    <row r="559" spans="1:6" x14ac:dyDescent="0.15">
      <c r="A559" s="46" t="str">
        <f t="shared" si="8"/>
        <v>11</v>
      </c>
      <c r="B559" s="50" t="s">
        <v>1861</v>
      </c>
      <c r="C559" s="50" t="s">
        <v>1752</v>
      </c>
      <c r="D559" s="50" t="s">
        <v>1862</v>
      </c>
      <c r="E559" s="50" t="s">
        <v>1754</v>
      </c>
      <c r="F559" s="50" t="s">
        <v>1863</v>
      </c>
    </row>
    <row r="560" spans="1:6" x14ac:dyDescent="0.15">
      <c r="A560" s="46" t="str">
        <f t="shared" si="8"/>
        <v>11</v>
      </c>
      <c r="B560" s="50" t="s">
        <v>1864</v>
      </c>
      <c r="C560" s="50" t="s">
        <v>1752</v>
      </c>
      <c r="D560" s="50" t="s">
        <v>1865</v>
      </c>
      <c r="E560" s="50" t="s">
        <v>1754</v>
      </c>
      <c r="F560" s="50" t="s">
        <v>1866</v>
      </c>
    </row>
    <row r="561" spans="1:6" x14ac:dyDescent="0.15">
      <c r="A561" s="46" t="str">
        <f t="shared" si="8"/>
        <v>11</v>
      </c>
      <c r="B561" s="50" t="s">
        <v>1867</v>
      </c>
      <c r="C561" s="50" t="s">
        <v>1752</v>
      </c>
      <c r="D561" s="50" t="s">
        <v>1868</v>
      </c>
      <c r="E561" s="50" t="s">
        <v>1754</v>
      </c>
      <c r="F561" s="50" t="s">
        <v>1869</v>
      </c>
    </row>
    <row r="562" spans="1:6" x14ac:dyDescent="0.15">
      <c r="A562" s="46" t="str">
        <f t="shared" si="8"/>
        <v>11</v>
      </c>
      <c r="B562" s="50" t="s">
        <v>1870</v>
      </c>
      <c r="C562" s="50" t="s">
        <v>1749</v>
      </c>
      <c r="D562" s="50" t="s">
        <v>1871</v>
      </c>
      <c r="E562" s="50" t="s">
        <v>1750</v>
      </c>
      <c r="F562" s="50" t="s">
        <v>1872</v>
      </c>
    </row>
    <row r="563" spans="1:6" x14ac:dyDescent="0.15">
      <c r="A563" s="46" t="str">
        <f t="shared" si="8"/>
        <v>11</v>
      </c>
      <c r="B563" s="50" t="s">
        <v>1873</v>
      </c>
      <c r="C563" s="50" t="s">
        <v>1749</v>
      </c>
      <c r="D563" s="50" t="s">
        <v>1874</v>
      </c>
      <c r="E563" s="50" t="s">
        <v>1754</v>
      </c>
      <c r="F563" s="50" t="s">
        <v>1875</v>
      </c>
    </row>
    <row r="564" spans="1:6" x14ac:dyDescent="0.15">
      <c r="A564" s="46" t="str">
        <f t="shared" si="8"/>
        <v>11</v>
      </c>
      <c r="B564" s="50" t="s">
        <v>1876</v>
      </c>
      <c r="C564" s="50" t="s">
        <v>1752</v>
      </c>
      <c r="D564" s="50" t="s">
        <v>1877</v>
      </c>
      <c r="E564" s="50" t="s">
        <v>1754</v>
      </c>
      <c r="F564" s="50" t="s">
        <v>1878</v>
      </c>
    </row>
    <row r="565" spans="1:6" x14ac:dyDescent="0.15">
      <c r="A565" s="46" t="str">
        <f t="shared" si="8"/>
        <v>11</v>
      </c>
      <c r="B565" s="50" t="s">
        <v>1879</v>
      </c>
      <c r="C565" s="50" t="s">
        <v>1752</v>
      </c>
      <c r="D565" s="50" t="s">
        <v>1880</v>
      </c>
      <c r="E565" s="50" t="s">
        <v>1754</v>
      </c>
      <c r="F565" s="50" t="s">
        <v>1881</v>
      </c>
    </row>
    <row r="566" spans="1:6" x14ac:dyDescent="0.15">
      <c r="A566" s="46" t="str">
        <f t="shared" si="8"/>
        <v>11</v>
      </c>
      <c r="B566" s="50" t="s">
        <v>1882</v>
      </c>
      <c r="C566" s="50" t="s">
        <v>1752</v>
      </c>
      <c r="D566" s="50" t="s">
        <v>1883</v>
      </c>
      <c r="E566" s="50" t="s">
        <v>1754</v>
      </c>
      <c r="F566" s="50" t="s">
        <v>1884</v>
      </c>
    </row>
    <row r="567" spans="1:6" x14ac:dyDescent="0.15">
      <c r="A567" s="46" t="str">
        <f t="shared" si="8"/>
        <v>11</v>
      </c>
      <c r="B567" s="50" t="s">
        <v>1885</v>
      </c>
      <c r="C567" s="50" t="s">
        <v>1752</v>
      </c>
      <c r="D567" s="50" t="s">
        <v>1886</v>
      </c>
      <c r="E567" s="50" t="s">
        <v>1754</v>
      </c>
      <c r="F567" s="50" t="s">
        <v>1887</v>
      </c>
    </row>
    <row r="568" spans="1:6" x14ac:dyDescent="0.15">
      <c r="A568" s="46" t="str">
        <f t="shared" si="8"/>
        <v>11</v>
      </c>
      <c r="B568" s="50" t="s">
        <v>1888</v>
      </c>
      <c r="C568" s="50" t="s">
        <v>1752</v>
      </c>
      <c r="D568" s="50" t="s">
        <v>1889</v>
      </c>
      <c r="E568" s="50" t="s">
        <v>1754</v>
      </c>
      <c r="F568" s="50" t="s">
        <v>1890</v>
      </c>
    </row>
    <row r="569" spans="1:6" x14ac:dyDescent="0.15">
      <c r="A569" s="46" t="str">
        <f t="shared" si="8"/>
        <v>11</v>
      </c>
      <c r="B569" s="50" t="s">
        <v>1891</v>
      </c>
      <c r="C569" s="50" t="s">
        <v>1752</v>
      </c>
      <c r="D569" s="50" t="s">
        <v>1892</v>
      </c>
      <c r="E569" s="50" t="s">
        <v>1754</v>
      </c>
      <c r="F569" s="50" t="s">
        <v>1893</v>
      </c>
    </row>
    <row r="570" spans="1:6" x14ac:dyDescent="0.15">
      <c r="A570" s="46" t="str">
        <f t="shared" si="8"/>
        <v>11</v>
      </c>
      <c r="B570" s="50" t="s">
        <v>1894</v>
      </c>
      <c r="C570" s="50" t="s">
        <v>1752</v>
      </c>
      <c r="D570" s="50" t="s">
        <v>1895</v>
      </c>
      <c r="E570" s="50" t="s">
        <v>1754</v>
      </c>
      <c r="F570" s="50" t="s">
        <v>1896</v>
      </c>
    </row>
    <row r="571" spans="1:6" x14ac:dyDescent="0.15">
      <c r="A571" s="46" t="str">
        <f t="shared" si="8"/>
        <v>11</v>
      </c>
      <c r="B571" s="50" t="s">
        <v>1897</v>
      </c>
      <c r="C571" s="50" t="s">
        <v>1752</v>
      </c>
      <c r="D571" s="50" t="s">
        <v>1898</v>
      </c>
      <c r="E571" s="50" t="s">
        <v>1754</v>
      </c>
      <c r="F571" s="50" t="s">
        <v>1899</v>
      </c>
    </row>
    <row r="572" spans="1:6" x14ac:dyDescent="0.15">
      <c r="A572" s="46" t="str">
        <f t="shared" si="8"/>
        <v>11</v>
      </c>
      <c r="B572" s="50" t="s">
        <v>1900</v>
      </c>
      <c r="C572" s="50" t="s">
        <v>1752</v>
      </c>
      <c r="D572" s="50" t="s">
        <v>1901</v>
      </c>
      <c r="E572" s="50" t="s">
        <v>1754</v>
      </c>
      <c r="F572" s="50" t="s">
        <v>1902</v>
      </c>
    </row>
    <row r="573" spans="1:6" x14ac:dyDescent="0.15">
      <c r="A573" s="46" t="str">
        <f t="shared" si="8"/>
        <v>11</v>
      </c>
      <c r="B573" s="50" t="s">
        <v>1903</v>
      </c>
      <c r="C573" s="50" t="s">
        <v>1752</v>
      </c>
      <c r="D573" s="50" t="s">
        <v>1904</v>
      </c>
      <c r="E573" s="50" t="s">
        <v>1754</v>
      </c>
      <c r="F573" s="50" t="s">
        <v>1905</v>
      </c>
    </row>
    <row r="574" spans="1:6" x14ac:dyDescent="0.15">
      <c r="A574" s="46" t="str">
        <f t="shared" si="8"/>
        <v>11</v>
      </c>
      <c r="B574" s="50" t="s">
        <v>1906</v>
      </c>
      <c r="C574" s="50" t="s">
        <v>1752</v>
      </c>
      <c r="D574" s="50" t="s">
        <v>1907</v>
      </c>
      <c r="E574" s="50" t="s">
        <v>1754</v>
      </c>
      <c r="F574" s="50" t="s">
        <v>1908</v>
      </c>
    </row>
    <row r="575" spans="1:6" x14ac:dyDescent="0.15">
      <c r="A575" s="46" t="str">
        <f t="shared" si="8"/>
        <v>11</v>
      </c>
      <c r="B575" s="50" t="s">
        <v>1909</v>
      </c>
      <c r="C575" s="50" t="s">
        <v>1752</v>
      </c>
      <c r="D575" s="50" t="s">
        <v>1910</v>
      </c>
      <c r="E575" s="50" t="s">
        <v>1754</v>
      </c>
      <c r="F575" s="50" t="s">
        <v>1911</v>
      </c>
    </row>
    <row r="576" spans="1:6" x14ac:dyDescent="0.15">
      <c r="A576" s="46" t="str">
        <f t="shared" si="8"/>
        <v>11</v>
      </c>
      <c r="B576" s="50" t="s">
        <v>1912</v>
      </c>
      <c r="C576" s="50" t="s">
        <v>1752</v>
      </c>
      <c r="D576" s="50" t="s">
        <v>1913</v>
      </c>
      <c r="E576" s="50" t="s">
        <v>1754</v>
      </c>
      <c r="F576" s="50" t="s">
        <v>1914</v>
      </c>
    </row>
    <row r="577" spans="1:6" x14ac:dyDescent="0.15">
      <c r="A577" s="46" t="str">
        <f t="shared" si="8"/>
        <v>11</v>
      </c>
      <c r="B577" s="50" t="s">
        <v>1915</v>
      </c>
      <c r="C577" s="50" t="s">
        <v>1752</v>
      </c>
      <c r="D577" s="50" t="s">
        <v>1916</v>
      </c>
      <c r="E577" s="50" t="s">
        <v>1754</v>
      </c>
      <c r="F577" s="50" t="s">
        <v>1917</v>
      </c>
    </row>
    <row r="578" spans="1:6" x14ac:dyDescent="0.15">
      <c r="A578" s="46" t="str">
        <f t="shared" si="8"/>
        <v>11</v>
      </c>
      <c r="B578" s="50" t="s">
        <v>1918</v>
      </c>
      <c r="C578" s="50" t="s">
        <v>1752</v>
      </c>
      <c r="D578" s="50" t="s">
        <v>1919</v>
      </c>
      <c r="E578" s="50" t="s">
        <v>1754</v>
      </c>
      <c r="F578" s="50" t="s">
        <v>1920</v>
      </c>
    </row>
    <row r="579" spans="1:6" x14ac:dyDescent="0.15">
      <c r="A579" s="46" t="str">
        <f t="shared" ref="A579:A642" si="9">LEFTB(B579,2)</f>
        <v>11</v>
      </c>
      <c r="B579" s="50" t="s">
        <v>1921</v>
      </c>
      <c r="C579" s="50" t="s">
        <v>1752</v>
      </c>
      <c r="D579" s="50" t="s">
        <v>1047</v>
      </c>
      <c r="E579" s="50" t="s">
        <v>1754</v>
      </c>
      <c r="F579" s="50" t="s">
        <v>1048</v>
      </c>
    </row>
    <row r="580" spans="1:6" x14ac:dyDescent="0.15">
      <c r="A580" s="46" t="str">
        <f t="shared" si="9"/>
        <v>11</v>
      </c>
      <c r="B580" s="50" t="s">
        <v>1922</v>
      </c>
      <c r="C580" s="50" t="s">
        <v>1752</v>
      </c>
      <c r="D580" s="50" t="s">
        <v>1923</v>
      </c>
      <c r="E580" s="50" t="s">
        <v>1754</v>
      </c>
      <c r="F580" s="50" t="s">
        <v>1924</v>
      </c>
    </row>
    <row r="581" spans="1:6" x14ac:dyDescent="0.15">
      <c r="A581" s="46" t="str">
        <f t="shared" si="9"/>
        <v>11</v>
      </c>
      <c r="B581" s="50" t="s">
        <v>1925</v>
      </c>
      <c r="C581" s="50" t="s">
        <v>1752</v>
      </c>
      <c r="D581" s="50" t="s">
        <v>1926</v>
      </c>
      <c r="E581" s="50" t="s">
        <v>1754</v>
      </c>
      <c r="F581" s="50" t="s">
        <v>1927</v>
      </c>
    </row>
    <row r="582" spans="1:6" x14ac:dyDescent="0.15">
      <c r="A582" s="46" t="str">
        <f t="shared" si="9"/>
        <v>11</v>
      </c>
      <c r="B582" s="50" t="s">
        <v>1928</v>
      </c>
      <c r="C582" s="50" t="s">
        <v>1752</v>
      </c>
      <c r="D582" s="50" t="s">
        <v>1929</v>
      </c>
      <c r="E582" s="50" t="s">
        <v>1754</v>
      </c>
      <c r="F582" s="50" t="s">
        <v>1930</v>
      </c>
    </row>
    <row r="583" spans="1:6" x14ac:dyDescent="0.15">
      <c r="A583" s="46" t="str">
        <f t="shared" si="9"/>
        <v>11</v>
      </c>
      <c r="B583" s="50" t="s">
        <v>1931</v>
      </c>
      <c r="C583" s="50" t="s">
        <v>1752</v>
      </c>
      <c r="D583" s="50" t="s">
        <v>1932</v>
      </c>
      <c r="E583" s="50" t="s">
        <v>1754</v>
      </c>
      <c r="F583" s="50" t="s">
        <v>1933</v>
      </c>
    </row>
    <row r="584" spans="1:6" x14ac:dyDescent="0.15">
      <c r="A584" s="46" t="str">
        <f t="shared" si="9"/>
        <v>11</v>
      </c>
      <c r="B584" s="50" t="s">
        <v>1934</v>
      </c>
      <c r="C584" s="50" t="s">
        <v>1752</v>
      </c>
      <c r="D584" s="50" t="s">
        <v>1935</v>
      </c>
      <c r="E584" s="50" t="s">
        <v>1754</v>
      </c>
      <c r="F584" s="50" t="s">
        <v>1936</v>
      </c>
    </row>
    <row r="585" spans="1:6" x14ac:dyDescent="0.15">
      <c r="A585" s="46" t="str">
        <f t="shared" si="9"/>
        <v>11</v>
      </c>
      <c r="B585" s="50" t="s">
        <v>1937</v>
      </c>
      <c r="C585" s="50" t="s">
        <v>1752</v>
      </c>
      <c r="D585" s="50" t="s">
        <v>1938</v>
      </c>
      <c r="E585" s="50" t="s">
        <v>1754</v>
      </c>
      <c r="F585" s="50" t="s">
        <v>1939</v>
      </c>
    </row>
    <row r="586" spans="1:6" x14ac:dyDescent="0.15">
      <c r="A586" s="46" t="str">
        <f t="shared" si="9"/>
        <v>12</v>
      </c>
      <c r="B586" s="47" t="s">
        <v>1940</v>
      </c>
      <c r="C586" s="47" t="s">
        <v>1941</v>
      </c>
      <c r="D586" s="48"/>
      <c r="E586" s="49" t="s">
        <v>1942</v>
      </c>
      <c r="F586" s="48"/>
    </row>
    <row r="587" spans="1:6" x14ac:dyDescent="0.15">
      <c r="A587" s="46" t="str">
        <f t="shared" si="9"/>
        <v>12</v>
      </c>
      <c r="B587" s="50" t="s">
        <v>1943</v>
      </c>
      <c r="C587" s="50" t="s">
        <v>1944</v>
      </c>
      <c r="D587" s="50" t="s">
        <v>1945</v>
      </c>
      <c r="E587" s="50" t="s">
        <v>1946</v>
      </c>
      <c r="F587" s="50" t="s">
        <v>1947</v>
      </c>
    </row>
    <row r="588" spans="1:6" x14ac:dyDescent="0.15">
      <c r="A588" s="46" t="str">
        <f t="shared" si="9"/>
        <v>12</v>
      </c>
      <c r="B588" s="50" t="s">
        <v>1948</v>
      </c>
      <c r="C588" s="50" t="s">
        <v>1944</v>
      </c>
      <c r="D588" s="50" t="s">
        <v>1949</v>
      </c>
      <c r="E588" s="50" t="s">
        <v>1946</v>
      </c>
      <c r="F588" s="50" t="s">
        <v>1950</v>
      </c>
    </row>
    <row r="589" spans="1:6" x14ac:dyDescent="0.15">
      <c r="A589" s="46" t="str">
        <f t="shared" si="9"/>
        <v>12</v>
      </c>
      <c r="B589" s="50" t="s">
        <v>1951</v>
      </c>
      <c r="C589" s="50" t="s">
        <v>1944</v>
      </c>
      <c r="D589" s="50" t="s">
        <v>1952</v>
      </c>
      <c r="E589" s="50" t="s">
        <v>1946</v>
      </c>
      <c r="F589" s="50" t="s">
        <v>1953</v>
      </c>
    </row>
    <row r="590" spans="1:6" x14ac:dyDescent="0.15">
      <c r="A590" s="46" t="str">
        <f t="shared" si="9"/>
        <v>12</v>
      </c>
      <c r="B590" s="50" t="s">
        <v>1954</v>
      </c>
      <c r="C590" s="50" t="s">
        <v>1944</v>
      </c>
      <c r="D590" s="50" t="s">
        <v>1955</v>
      </c>
      <c r="E590" s="50" t="s">
        <v>1946</v>
      </c>
      <c r="F590" s="50" t="s">
        <v>1956</v>
      </c>
    </row>
    <row r="591" spans="1:6" x14ac:dyDescent="0.15">
      <c r="A591" s="46" t="str">
        <f t="shared" si="9"/>
        <v>12</v>
      </c>
      <c r="B591" s="50" t="s">
        <v>1957</v>
      </c>
      <c r="C591" s="50" t="s">
        <v>1944</v>
      </c>
      <c r="D591" s="50" t="s">
        <v>1958</v>
      </c>
      <c r="E591" s="50" t="s">
        <v>1946</v>
      </c>
      <c r="F591" s="50" t="s">
        <v>1959</v>
      </c>
    </row>
    <row r="592" spans="1:6" x14ac:dyDescent="0.15">
      <c r="A592" s="46" t="str">
        <f t="shared" si="9"/>
        <v>12</v>
      </c>
      <c r="B592" s="50" t="s">
        <v>1960</v>
      </c>
      <c r="C592" s="50" t="s">
        <v>1944</v>
      </c>
      <c r="D592" s="50" t="s">
        <v>1961</v>
      </c>
      <c r="E592" s="50" t="s">
        <v>1946</v>
      </c>
      <c r="F592" s="50" t="s">
        <v>1962</v>
      </c>
    </row>
    <row r="593" spans="1:6" x14ac:dyDescent="0.15">
      <c r="A593" s="46" t="str">
        <f t="shared" si="9"/>
        <v>12</v>
      </c>
      <c r="B593" s="50" t="s">
        <v>1963</v>
      </c>
      <c r="C593" s="50" t="s">
        <v>1944</v>
      </c>
      <c r="D593" s="50" t="s">
        <v>1964</v>
      </c>
      <c r="E593" s="50" t="s">
        <v>1946</v>
      </c>
      <c r="F593" s="50" t="s">
        <v>1965</v>
      </c>
    </row>
    <row r="594" spans="1:6" x14ac:dyDescent="0.15">
      <c r="A594" s="46" t="str">
        <f t="shared" si="9"/>
        <v>12</v>
      </c>
      <c r="B594" s="50" t="s">
        <v>1966</v>
      </c>
      <c r="C594" s="50" t="s">
        <v>1944</v>
      </c>
      <c r="D594" s="50" t="s">
        <v>1967</v>
      </c>
      <c r="E594" s="50" t="s">
        <v>1946</v>
      </c>
      <c r="F594" s="50" t="s">
        <v>1968</v>
      </c>
    </row>
    <row r="595" spans="1:6" x14ac:dyDescent="0.15">
      <c r="A595" s="46" t="str">
        <f t="shared" si="9"/>
        <v>12</v>
      </c>
      <c r="B595" s="50" t="s">
        <v>1969</v>
      </c>
      <c r="C595" s="50" t="s">
        <v>1944</v>
      </c>
      <c r="D595" s="50" t="s">
        <v>1970</v>
      </c>
      <c r="E595" s="50" t="s">
        <v>1946</v>
      </c>
      <c r="F595" s="50" t="s">
        <v>1971</v>
      </c>
    </row>
    <row r="596" spans="1:6" x14ac:dyDescent="0.15">
      <c r="A596" s="46" t="str">
        <f t="shared" si="9"/>
        <v>12</v>
      </c>
      <c r="B596" s="50" t="s">
        <v>1972</v>
      </c>
      <c r="C596" s="50" t="s">
        <v>1944</v>
      </c>
      <c r="D596" s="50" t="s">
        <v>1973</v>
      </c>
      <c r="E596" s="50" t="s">
        <v>1946</v>
      </c>
      <c r="F596" s="50" t="s">
        <v>1974</v>
      </c>
    </row>
    <row r="597" spans="1:6" x14ac:dyDescent="0.15">
      <c r="A597" s="46" t="str">
        <f t="shared" si="9"/>
        <v>12</v>
      </c>
      <c r="B597" s="50" t="s">
        <v>1975</v>
      </c>
      <c r="C597" s="50" t="s">
        <v>1944</v>
      </c>
      <c r="D597" s="50" t="s">
        <v>1976</v>
      </c>
      <c r="E597" s="50" t="s">
        <v>1946</v>
      </c>
      <c r="F597" s="50" t="s">
        <v>1600</v>
      </c>
    </row>
    <row r="598" spans="1:6" x14ac:dyDescent="0.15">
      <c r="A598" s="46" t="str">
        <f t="shared" si="9"/>
        <v>12</v>
      </c>
      <c r="B598" s="50" t="s">
        <v>1977</v>
      </c>
      <c r="C598" s="50" t="s">
        <v>1944</v>
      </c>
      <c r="D598" s="50" t="s">
        <v>1978</v>
      </c>
      <c r="E598" s="50" t="s">
        <v>1946</v>
      </c>
      <c r="F598" s="50" t="s">
        <v>1979</v>
      </c>
    </row>
    <row r="599" spans="1:6" x14ac:dyDescent="0.15">
      <c r="A599" s="46" t="str">
        <f t="shared" si="9"/>
        <v>12</v>
      </c>
      <c r="B599" s="50" t="s">
        <v>1980</v>
      </c>
      <c r="C599" s="50" t="s">
        <v>1944</v>
      </c>
      <c r="D599" s="50" t="s">
        <v>1981</v>
      </c>
      <c r="E599" s="50" t="s">
        <v>1946</v>
      </c>
      <c r="F599" s="50" t="s">
        <v>1982</v>
      </c>
    </row>
    <row r="600" spans="1:6" x14ac:dyDescent="0.15">
      <c r="A600" s="46" t="str">
        <f t="shared" si="9"/>
        <v>12</v>
      </c>
      <c r="B600" s="50" t="s">
        <v>1983</v>
      </c>
      <c r="C600" s="50" t="s">
        <v>1944</v>
      </c>
      <c r="D600" s="50" t="s">
        <v>1984</v>
      </c>
      <c r="E600" s="50" t="s">
        <v>1946</v>
      </c>
      <c r="F600" s="50" t="s">
        <v>1985</v>
      </c>
    </row>
    <row r="601" spans="1:6" x14ac:dyDescent="0.15">
      <c r="A601" s="46" t="str">
        <f t="shared" si="9"/>
        <v>12</v>
      </c>
      <c r="B601" s="50" t="s">
        <v>1986</v>
      </c>
      <c r="C601" s="50" t="s">
        <v>1944</v>
      </c>
      <c r="D601" s="50" t="s">
        <v>1987</v>
      </c>
      <c r="E601" s="50" t="s">
        <v>1946</v>
      </c>
      <c r="F601" s="50" t="s">
        <v>1988</v>
      </c>
    </row>
    <row r="602" spans="1:6" x14ac:dyDescent="0.15">
      <c r="A602" s="46" t="str">
        <f t="shared" si="9"/>
        <v>12</v>
      </c>
      <c r="B602" s="50" t="s">
        <v>1989</v>
      </c>
      <c r="C602" s="50" t="s">
        <v>1944</v>
      </c>
      <c r="D602" s="50" t="s">
        <v>1990</v>
      </c>
      <c r="E602" s="50" t="s">
        <v>1946</v>
      </c>
      <c r="F602" s="50" t="s">
        <v>1991</v>
      </c>
    </row>
    <row r="603" spans="1:6" x14ac:dyDescent="0.15">
      <c r="A603" s="46" t="str">
        <f t="shared" si="9"/>
        <v>12</v>
      </c>
      <c r="B603" s="50" t="s">
        <v>1992</v>
      </c>
      <c r="C603" s="50" t="s">
        <v>1944</v>
      </c>
      <c r="D603" s="50" t="s">
        <v>1993</v>
      </c>
      <c r="E603" s="50" t="s">
        <v>1946</v>
      </c>
      <c r="F603" s="50" t="s">
        <v>1994</v>
      </c>
    </row>
    <row r="604" spans="1:6" x14ac:dyDescent="0.15">
      <c r="A604" s="46" t="str">
        <f t="shared" si="9"/>
        <v>12</v>
      </c>
      <c r="B604" s="50" t="s">
        <v>1995</v>
      </c>
      <c r="C604" s="50" t="s">
        <v>1944</v>
      </c>
      <c r="D604" s="50" t="s">
        <v>1996</v>
      </c>
      <c r="E604" s="50" t="s">
        <v>1946</v>
      </c>
      <c r="F604" s="50" t="s">
        <v>1997</v>
      </c>
    </row>
    <row r="605" spans="1:6" x14ac:dyDescent="0.15">
      <c r="A605" s="46" t="str">
        <f t="shared" si="9"/>
        <v>12</v>
      </c>
      <c r="B605" s="50" t="s">
        <v>1998</v>
      </c>
      <c r="C605" s="50" t="s">
        <v>1944</v>
      </c>
      <c r="D605" s="50" t="s">
        <v>1999</v>
      </c>
      <c r="E605" s="50" t="s">
        <v>1946</v>
      </c>
      <c r="F605" s="50" t="s">
        <v>2000</v>
      </c>
    </row>
    <row r="606" spans="1:6" x14ac:dyDescent="0.15">
      <c r="A606" s="46" t="str">
        <f t="shared" si="9"/>
        <v>12</v>
      </c>
      <c r="B606" s="50" t="s">
        <v>2001</v>
      </c>
      <c r="C606" s="50" t="s">
        <v>1944</v>
      </c>
      <c r="D606" s="50" t="s">
        <v>2002</v>
      </c>
      <c r="E606" s="50" t="s">
        <v>1946</v>
      </c>
      <c r="F606" s="50" t="s">
        <v>2003</v>
      </c>
    </row>
    <row r="607" spans="1:6" x14ac:dyDescent="0.15">
      <c r="A607" s="46" t="str">
        <f t="shared" si="9"/>
        <v>12</v>
      </c>
      <c r="B607" s="50" t="s">
        <v>2004</v>
      </c>
      <c r="C607" s="50" t="s">
        <v>1944</v>
      </c>
      <c r="D607" s="50" t="s">
        <v>2005</v>
      </c>
      <c r="E607" s="50" t="s">
        <v>1946</v>
      </c>
      <c r="F607" s="50" t="s">
        <v>2006</v>
      </c>
    </row>
    <row r="608" spans="1:6" x14ac:dyDescent="0.15">
      <c r="A608" s="46" t="str">
        <f t="shared" si="9"/>
        <v>12</v>
      </c>
      <c r="B608" s="50" t="s">
        <v>2007</v>
      </c>
      <c r="C608" s="50" t="s">
        <v>1944</v>
      </c>
      <c r="D608" s="50" t="s">
        <v>2008</v>
      </c>
      <c r="E608" s="50" t="s">
        <v>1946</v>
      </c>
      <c r="F608" s="50" t="s">
        <v>2009</v>
      </c>
    </row>
    <row r="609" spans="1:6" x14ac:dyDescent="0.15">
      <c r="A609" s="46" t="str">
        <f t="shared" si="9"/>
        <v>12</v>
      </c>
      <c r="B609" s="50" t="s">
        <v>2010</v>
      </c>
      <c r="C609" s="50" t="s">
        <v>1944</v>
      </c>
      <c r="D609" s="50" t="s">
        <v>2011</v>
      </c>
      <c r="E609" s="50" t="s">
        <v>1946</v>
      </c>
      <c r="F609" s="50" t="s">
        <v>2012</v>
      </c>
    </row>
    <row r="610" spans="1:6" x14ac:dyDescent="0.15">
      <c r="A610" s="46" t="str">
        <f t="shared" si="9"/>
        <v>12</v>
      </c>
      <c r="B610" s="50" t="s">
        <v>2013</v>
      </c>
      <c r="C610" s="50" t="s">
        <v>1944</v>
      </c>
      <c r="D610" s="50" t="s">
        <v>2014</v>
      </c>
      <c r="E610" s="50" t="s">
        <v>1946</v>
      </c>
      <c r="F610" s="50" t="s">
        <v>2015</v>
      </c>
    </row>
    <row r="611" spans="1:6" x14ac:dyDescent="0.15">
      <c r="A611" s="46" t="str">
        <f t="shared" si="9"/>
        <v>12</v>
      </c>
      <c r="B611" s="50" t="s">
        <v>2016</v>
      </c>
      <c r="C611" s="50" t="s">
        <v>1944</v>
      </c>
      <c r="D611" s="50" t="s">
        <v>2017</v>
      </c>
      <c r="E611" s="50" t="s">
        <v>1946</v>
      </c>
      <c r="F611" s="50" t="s">
        <v>2018</v>
      </c>
    </row>
    <row r="612" spans="1:6" x14ac:dyDescent="0.15">
      <c r="A612" s="46" t="str">
        <f t="shared" si="9"/>
        <v>12</v>
      </c>
      <c r="B612" s="50" t="s">
        <v>2019</v>
      </c>
      <c r="C612" s="50" t="s">
        <v>1944</v>
      </c>
      <c r="D612" s="50" t="s">
        <v>2020</v>
      </c>
      <c r="E612" s="50" t="s">
        <v>1946</v>
      </c>
      <c r="F612" s="50" t="s">
        <v>2021</v>
      </c>
    </row>
    <row r="613" spans="1:6" x14ac:dyDescent="0.15">
      <c r="A613" s="46" t="str">
        <f t="shared" si="9"/>
        <v>12</v>
      </c>
      <c r="B613" s="50" t="s">
        <v>2022</v>
      </c>
      <c r="C613" s="50" t="s">
        <v>1944</v>
      </c>
      <c r="D613" s="50" t="s">
        <v>2023</v>
      </c>
      <c r="E613" s="50" t="s">
        <v>1946</v>
      </c>
      <c r="F613" s="50" t="s">
        <v>2024</v>
      </c>
    </row>
    <row r="614" spans="1:6" x14ac:dyDescent="0.15">
      <c r="A614" s="46" t="str">
        <f t="shared" si="9"/>
        <v>12</v>
      </c>
      <c r="B614" s="50" t="s">
        <v>2025</v>
      </c>
      <c r="C614" s="50" t="s">
        <v>1944</v>
      </c>
      <c r="D614" s="50" t="s">
        <v>2026</v>
      </c>
      <c r="E614" s="50" t="s">
        <v>1946</v>
      </c>
      <c r="F614" s="50" t="s">
        <v>2027</v>
      </c>
    </row>
    <row r="615" spans="1:6" x14ac:dyDescent="0.15">
      <c r="A615" s="46" t="str">
        <f t="shared" si="9"/>
        <v>12</v>
      </c>
      <c r="B615" s="50" t="s">
        <v>2028</v>
      </c>
      <c r="C615" s="50" t="s">
        <v>1944</v>
      </c>
      <c r="D615" s="50" t="s">
        <v>2029</v>
      </c>
      <c r="E615" s="50" t="s">
        <v>1946</v>
      </c>
      <c r="F615" s="50" t="s">
        <v>2030</v>
      </c>
    </row>
    <row r="616" spans="1:6" x14ac:dyDescent="0.15">
      <c r="A616" s="46" t="str">
        <f t="shared" si="9"/>
        <v>12</v>
      </c>
      <c r="B616" s="50" t="s">
        <v>2031</v>
      </c>
      <c r="C616" s="50" t="s">
        <v>1944</v>
      </c>
      <c r="D616" s="50" t="s">
        <v>2032</v>
      </c>
      <c r="E616" s="50" t="s">
        <v>1946</v>
      </c>
      <c r="F616" s="50" t="s">
        <v>2033</v>
      </c>
    </row>
    <row r="617" spans="1:6" x14ac:dyDescent="0.15">
      <c r="A617" s="46" t="str">
        <f t="shared" si="9"/>
        <v>12</v>
      </c>
      <c r="B617" s="50" t="s">
        <v>2034</v>
      </c>
      <c r="C617" s="50" t="s">
        <v>1944</v>
      </c>
      <c r="D617" s="50" t="s">
        <v>2035</v>
      </c>
      <c r="E617" s="50" t="s">
        <v>1946</v>
      </c>
      <c r="F617" s="50" t="s">
        <v>2036</v>
      </c>
    </row>
    <row r="618" spans="1:6" x14ac:dyDescent="0.15">
      <c r="A618" s="46" t="str">
        <f t="shared" si="9"/>
        <v>12</v>
      </c>
      <c r="B618" s="50" t="s">
        <v>2037</v>
      </c>
      <c r="C618" s="50" t="s">
        <v>1944</v>
      </c>
      <c r="D618" s="50" t="s">
        <v>2038</v>
      </c>
      <c r="E618" s="50" t="s">
        <v>1946</v>
      </c>
      <c r="F618" s="50" t="s">
        <v>2039</v>
      </c>
    </row>
    <row r="619" spans="1:6" x14ac:dyDescent="0.15">
      <c r="A619" s="46" t="str">
        <f t="shared" si="9"/>
        <v>12</v>
      </c>
      <c r="B619" s="50" t="s">
        <v>2040</v>
      </c>
      <c r="C619" s="50" t="s">
        <v>1944</v>
      </c>
      <c r="D619" s="50" t="s">
        <v>2041</v>
      </c>
      <c r="E619" s="50" t="s">
        <v>1946</v>
      </c>
      <c r="F619" s="50" t="s">
        <v>2042</v>
      </c>
    </row>
    <row r="620" spans="1:6" x14ac:dyDescent="0.15">
      <c r="A620" s="46" t="str">
        <f t="shared" si="9"/>
        <v>12</v>
      </c>
      <c r="B620" s="50" t="s">
        <v>2043</v>
      </c>
      <c r="C620" s="50" t="s">
        <v>1944</v>
      </c>
      <c r="D620" s="50" t="s">
        <v>2044</v>
      </c>
      <c r="E620" s="50" t="s">
        <v>1946</v>
      </c>
      <c r="F620" s="50" t="s">
        <v>2045</v>
      </c>
    </row>
    <row r="621" spans="1:6" x14ac:dyDescent="0.15">
      <c r="A621" s="46" t="str">
        <f t="shared" si="9"/>
        <v>12</v>
      </c>
      <c r="B621" s="50" t="s">
        <v>2046</v>
      </c>
      <c r="C621" s="50" t="s">
        <v>1944</v>
      </c>
      <c r="D621" s="50" t="s">
        <v>2047</v>
      </c>
      <c r="E621" s="50" t="s">
        <v>1946</v>
      </c>
      <c r="F621" s="50" t="s">
        <v>2048</v>
      </c>
    </row>
    <row r="622" spans="1:6" x14ac:dyDescent="0.15">
      <c r="A622" s="46" t="str">
        <f t="shared" si="9"/>
        <v>12</v>
      </c>
      <c r="B622" s="50" t="s">
        <v>2049</v>
      </c>
      <c r="C622" s="50" t="s">
        <v>1944</v>
      </c>
      <c r="D622" s="50" t="s">
        <v>2050</v>
      </c>
      <c r="E622" s="50" t="s">
        <v>1946</v>
      </c>
      <c r="F622" s="50" t="s">
        <v>2051</v>
      </c>
    </row>
    <row r="623" spans="1:6" x14ac:dyDescent="0.15">
      <c r="A623" s="46" t="str">
        <f t="shared" si="9"/>
        <v>12</v>
      </c>
      <c r="B623" s="50" t="s">
        <v>2052</v>
      </c>
      <c r="C623" s="50" t="s">
        <v>1944</v>
      </c>
      <c r="D623" s="50" t="s">
        <v>2053</v>
      </c>
      <c r="E623" s="50" t="s">
        <v>1946</v>
      </c>
      <c r="F623" s="50" t="s">
        <v>2054</v>
      </c>
    </row>
    <row r="624" spans="1:6" x14ac:dyDescent="0.15">
      <c r="A624" s="46" t="str">
        <f t="shared" si="9"/>
        <v>12</v>
      </c>
      <c r="B624" s="50" t="s">
        <v>2055</v>
      </c>
      <c r="C624" s="50" t="s">
        <v>1944</v>
      </c>
      <c r="D624" s="50" t="s">
        <v>2056</v>
      </c>
      <c r="E624" s="50" t="s">
        <v>1946</v>
      </c>
      <c r="F624" s="50" t="s">
        <v>2057</v>
      </c>
    </row>
    <row r="625" spans="1:6" x14ac:dyDescent="0.15">
      <c r="A625" s="46" t="str">
        <f t="shared" si="9"/>
        <v>12</v>
      </c>
      <c r="B625" s="50" t="s">
        <v>2058</v>
      </c>
      <c r="C625" s="50" t="s">
        <v>1944</v>
      </c>
      <c r="D625" s="50" t="s">
        <v>2059</v>
      </c>
      <c r="E625" s="50" t="s">
        <v>1946</v>
      </c>
      <c r="F625" s="50" t="s">
        <v>2060</v>
      </c>
    </row>
    <row r="626" spans="1:6" x14ac:dyDescent="0.15">
      <c r="A626" s="46" t="str">
        <f t="shared" si="9"/>
        <v>12</v>
      </c>
      <c r="B626" s="50" t="s">
        <v>2061</v>
      </c>
      <c r="C626" s="50" t="s">
        <v>1944</v>
      </c>
      <c r="D626" s="50" t="s">
        <v>2062</v>
      </c>
      <c r="E626" s="50" t="s">
        <v>1946</v>
      </c>
      <c r="F626" s="50" t="s">
        <v>2063</v>
      </c>
    </row>
    <row r="627" spans="1:6" x14ac:dyDescent="0.15">
      <c r="A627" s="46" t="str">
        <f t="shared" si="9"/>
        <v>12</v>
      </c>
      <c r="B627" s="50" t="s">
        <v>2064</v>
      </c>
      <c r="C627" s="50" t="s">
        <v>1944</v>
      </c>
      <c r="D627" s="50" t="s">
        <v>2065</v>
      </c>
      <c r="E627" s="50" t="s">
        <v>1946</v>
      </c>
      <c r="F627" s="50" t="s">
        <v>2066</v>
      </c>
    </row>
    <row r="628" spans="1:6" x14ac:dyDescent="0.15">
      <c r="A628" s="46" t="str">
        <f t="shared" si="9"/>
        <v>12</v>
      </c>
      <c r="B628" s="50" t="s">
        <v>2067</v>
      </c>
      <c r="C628" s="50" t="s">
        <v>1944</v>
      </c>
      <c r="D628" s="50" t="s">
        <v>2068</v>
      </c>
      <c r="E628" s="50" t="s">
        <v>1946</v>
      </c>
      <c r="F628" s="50" t="s">
        <v>2069</v>
      </c>
    </row>
    <row r="629" spans="1:6" x14ac:dyDescent="0.15">
      <c r="A629" s="46" t="str">
        <f t="shared" si="9"/>
        <v>12</v>
      </c>
      <c r="B629" s="50" t="s">
        <v>2070</v>
      </c>
      <c r="C629" s="50" t="s">
        <v>1944</v>
      </c>
      <c r="D629" s="50" t="s">
        <v>2071</v>
      </c>
      <c r="E629" s="50" t="s">
        <v>1946</v>
      </c>
      <c r="F629" s="50" t="s">
        <v>2072</v>
      </c>
    </row>
    <row r="630" spans="1:6" x14ac:dyDescent="0.15">
      <c r="A630" s="46" t="str">
        <f t="shared" si="9"/>
        <v>12</v>
      </c>
      <c r="B630" s="50" t="s">
        <v>2073</v>
      </c>
      <c r="C630" s="50" t="s">
        <v>1944</v>
      </c>
      <c r="D630" s="50" t="s">
        <v>2074</v>
      </c>
      <c r="E630" s="50" t="s">
        <v>1946</v>
      </c>
      <c r="F630" s="50" t="s">
        <v>2075</v>
      </c>
    </row>
    <row r="631" spans="1:6" x14ac:dyDescent="0.15">
      <c r="A631" s="46" t="str">
        <f t="shared" si="9"/>
        <v>12</v>
      </c>
      <c r="B631" s="50" t="s">
        <v>2076</v>
      </c>
      <c r="C631" s="50" t="s">
        <v>1944</v>
      </c>
      <c r="D631" s="50" t="s">
        <v>2077</v>
      </c>
      <c r="E631" s="50" t="s">
        <v>1946</v>
      </c>
      <c r="F631" s="50" t="s">
        <v>2078</v>
      </c>
    </row>
    <row r="632" spans="1:6" x14ac:dyDescent="0.15">
      <c r="A632" s="46" t="str">
        <f t="shared" si="9"/>
        <v>12</v>
      </c>
      <c r="B632" s="50" t="s">
        <v>2079</v>
      </c>
      <c r="C632" s="50" t="s">
        <v>1944</v>
      </c>
      <c r="D632" s="50" t="s">
        <v>2080</v>
      </c>
      <c r="E632" s="50" t="s">
        <v>1946</v>
      </c>
      <c r="F632" s="50" t="s">
        <v>2081</v>
      </c>
    </row>
    <row r="633" spans="1:6" x14ac:dyDescent="0.15">
      <c r="A633" s="46" t="str">
        <f t="shared" si="9"/>
        <v>12</v>
      </c>
      <c r="B633" s="50" t="s">
        <v>2082</v>
      </c>
      <c r="C633" s="50" t="s">
        <v>1944</v>
      </c>
      <c r="D633" s="50" t="s">
        <v>2083</v>
      </c>
      <c r="E633" s="50" t="s">
        <v>1946</v>
      </c>
      <c r="F633" s="50" t="s">
        <v>2084</v>
      </c>
    </row>
    <row r="634" spans="1:6" x14ac:dyDescent="0.15">
      <c r="A634" s="46" t="str">
        <f t="shared" si="9"/>
        <v>12</v>
      </c>
      <c r="B634" s="50" t="s">
        <v>2085</v>
      </c>
      <c r="C634" s="50" t="s">
        <v>1944</v>
      </c>
      <c r="D634" s="50" t="s">
        <v>2086</v>
      </c>
      <c r="E634" s="50" t="s">
        <v>1946</v>
      </c>
      <c r="F634" s="50" t="s">
        <v>2087</v>
      </c>
    </row>
    <row r="635" spans="1:6" x14ac:dyDescent="0.15">
      <c r="A635" s="46" t="str">
        <f t="shared" si="9"/>
        <v>12</v>
      </c>
      <c r="B635" s="50" t="s">
        <v>2088</v>
      </c>
      <c r="C635" s="50" t="s">
        <v>1944</v>
      </c>
      <c r="D635" s="50" t="s">
        <v>2089</v>
      </c>
      <c r="E635" s="50" t="s">
        <v>1946</v>
      </c>
      <c r="F635" s="50" t="s">
        <v>2090</v>
      </c>
    </row>
    <row r="636" spans="1:6" x14ac:dyDescent="0.15">
      <c r="A636" s="46" t="str">
        <f t="shared" si="9"/>
        <v>12</v>
      </c>
      <c r="B636" s="50" t="s">
        <v>2091</v>
      </c>
      <c r="C636" s="50" t="s">
        <v>1944</v>
      </c>
      <c r="D636" s="50" t="s">
        <v>2092</v>
      </c>
      <c r="E636" s="50" t="s">
        <v>1946</v>
      </c>
      <c r="F636" s="50" t="s">
        <v>2093</v>
      </c>
    </row>
    <row r="637" spans="1:6" x14ac:dyDescent="0.15">
      <c r="A637" s="46" t="str">
        <f t="shared" si="9"/>
        <v>12</v>
      </c>
      <c r="B637" s="50" t="s">
        <v>2094</v>
      </c>
      <c r="C637" s="50" t="s">
        <v>1944</v>
      </c>
      <c r="D637" s="50" t="s">
        <v>2095</v>
      </c>
      <c r="E637" s="50" t="s">
        <v>1946</v>
      </c>
      <c r="F637" s="50" t="s">
        <v>2096</v>
      </c>
    </row>
    <row r="638" spans="1:6" x14ac:dyDescent="0.15">
      <c r="A638" s="46" t="str">
        <f t="shared" si="9"/>
        <v>12</v>
      </c>
      <c r="B638" s="50" t="s">
        <v>2097</v>
      </c>
      <c r="C638" s="50" t="s">
        <v>1944</v>
      </c>
      <c r="D638" s="50" t="s">
        <v>2098</v>
      </c>
      <c r="E638" s="50" t="s">
        <v>1946</v>
      </c>
      <c r="F638" s="50" t="s">
        <v>2099</v>
      </c>
    </row>
    <row r="639" spans="1:6" x14ac:dyDescent="0.15">
      <c r="A639" s="46" t="str">
        <f t="shared" si="9"/>
        <v>12</v>
      </c>
      <c r="B639" s="50" t="s">
        <v>2100</v>
      </c>
      <c r="C639" s="50" t="s">
        <v>1944</v>
      </c>
      <c r="D639" s="50" t="s">
        <v>2101</v>
      </c>
      <c r="E639" s="50" t="s">
        <v>1946</v>
      </c>
      <c r="F639" s="50" t="s">
        <v>2102</v>
      </c>
    </row>
    <row r="640" spans="1:6" x14ac:dyDescent="0.15">
      <c r="A640" s="46" t="str">
        <f t="shared" si="9"/>
        <v>12</v>
      </c>
      <c r="B640" s="50" t="s">
        <v>2103</v>
      </c>
      <c r="C640" s="50" t="s">
        <v>1944</v>
      </c>
      <c r="D640" s="50" t="s">
        <v>2104</v>
      </c>
      <c r="E640" s="50" t="s">
        <v>1946</v>
      </c>
      <c r="F640" s="50" t="s">
        <v>2105</v>
      </c>
    </row>
    <row r="641" spans="1:6" x14ac:dyDescent="0.15">
      <c r="A641" s="46" t="str">
        <f t="shared" si="9"/>
        <v>13</v>
      </c>
      <c r="B641" s="47" t="s">
        <v>2106</v>
      </c>
      <c r="C641" s="47" t="s">
        <v>2107</v>
      </c>
      <c r="D641" s="48"/>
      <c r="E641" s="49" t="s">
        <v>2108</v>
      </c>
      <c r="F641" s="48"/>
    </row>
    <row r="642" spans="1:6" x14ac:dyDescent="0.15">
      <c r="A642" s="46" t="str">
        <f t="shared" si="9"/>
        <v>13</v>
      </c>
      <c r="B642" s="50" t="s">
        <v>2109</v>
      </c>
      <c r="C642" s="50" t="s">
        <v>2110</v>
      </c>
      <c r="D642" s="50" t="s">
        <v>2111</v>
      </c>
      <c r="E642" s="50" t="s">
        <v>2112</v>
      </c>
      <c r="F642" s="50" t="s">
        <v>2113</v>
      </c>
    </row>
    <row r="643" spans="1:6" x14ac:dyDescent="0.15">
      <c r="A643" s="46" t="str">
        <f t="shared" ref="A643:A706" si="10">LEFTB(B643,2)</f>
        <v>13</v>
      </c>
      <c r="B643" s="50" t="s">
        <v>2114</v>
      </c>
      <c r="C643" s="50" t="s">
        <v>2110</v>
      </c>
      <c r="D643" s="50" t="s">
        <v>2115</v>
      </c>
      <c r="E643" s="50" t="s">
        <v>2112</v>
      </c>
      <c r="F643" s="50" t="s">
        <v>2116</v>
      </c>
    </row>
    <row r="644" spans="1:6" x14ac:dyDescent="0.15">
      <c r="A644" s="46" t="str">
        <f t="shared" si="10"/>
        <v>13</v>
      </c>
      <c r="B644" s="50" t="s">
        <v>2117</v>
      </c>
      <c r="C644" s="50" t="s">
        <v>2110</v>
      </c>
      <c r="D644" s="50" t="s">
        <v>2118</v>
      </c>
      <c r="E644" s="50" t="s">
        <v>2112</v>
      </c>
      <c r="F644" s="50" t="s">
        <v>2119</v>
      </c>
    </row>
    <row r="645" spans="1:6" x14ac:dyDescent="0.15">
      <c r="A645" s="46" t="str">
        <f t="shared" si="10"/>
        <v>13</v>
      </c>
      <c r="B645" s="50" t="s">
        <v>2120</v>
      </c>
      <c r="C645" s="50" t="s">
        <v>2110</v>
      </c>
      <c r="D645" s="50" t="s">
        <v>2121</v>
      </c>
      <c r="E645" s="50" t="s">
        <v>2112</v>
      </c>
      <c r="F645" s="50" t="s">
        <v>2122</v>
      </c>
    </row>
    <row r="646" spans="1:6" x14ac:dyDescent="0.15">
      <c r="A646" s="46" t="str">
        <f t="shared" si="10"/>
        <v>13</v>
      </c>
      <c r="B646" s="50" t="s">
        <v>2123</v>
      </c>
      <c r="C646" s="50" t="s">
        <v>2110</v>
      </c>
      <c r="D646" s="50" t="s">
        <v>2124</v>
      </c>
      <c r="E646" s="50" t="s">
        <v>2112</v>
      </c>
      <c r="F646" s="50" t="s">
        <v>2125</v>
      </c>
    </row>
    <row r="647" spans="1:6" x14ac:dyDescent="0.15">
      <c r="A647" s="46" t="str">
        <f t="shared" si="10"/>
        <v>13</v>
      </c>
      <c r="B647" s="50" t="s">
        <v>2126</v>
      </c>
      <c r="C647" s="50" t="s">
        <v>2110</v>
      </c>
      <c r="D647" s="50" t="s">
        <v>2127</v>
      </c>
      <c r="E647" s="50" t="s">
        <v>2112</v>
      </c>
      <c r="F647" s="50" t="s">
        <v>2128</v>
      </c>
    </row>
    <row r="648" spans="1:6" x14ac:dyDescent="0.15">
      <c r="A648" s="46" t="str">
        <f t="shared" si="10"/>
        <v>13</v>
      </c>
      <c r="B648" s="50" t="s">
        <v>2129</v>
      </c>
      <c r="C648" s="50" t="s">
        <v>2110</v>
      </c>
      <c r="D648" s="50" t="s">
        <v>2130</v>
      </c>
      <c r="E648" s="50" t="s">
        <v>2112</v>
      </c>
      <c r="F648" s="50" t="s">
        <v>2131</v>
      </c>
    </row>
    <row r="649" spans="1:6" x14ac:dyDescent="0.15">
      <c r="A649" s="46" t="str">
        <f t="shared" si="10"/>
        <v>13</v>
      </c>
      <c r="B649" s="50" t="s">
        <v>2132</v>
      </c>
      <c r="C649" s="50" t="s">
        <v>2110</v>
      </c>
      <c r="D649" s="50" t="s">
        <v>2133</v>
      </c>
      <c r="E649" s="50" t="s">
        <v>2112</v>
      </c>
      <c r="F649" s="50" t="s">
        <v>2134</v>
      </c>
    </row>
    <row r="650" spans="1:6" x14ac:dyDescent="0.15">
      <c r="A650" s="46" t="str">
        <f t="shared" si="10"/>
        <v>13</v>
      </c>
      <c r="B650" s="50" t="s">
        <v>2135</v>
      </c>
      <c r="C650" s="50" t="s">
        <v>2110</v>
      </c>
      <c r="D650" s="50" t="s">
        <v>2136</v>
      </c>
      <c r="E650" s="50" t="s">
        <v>2112</v>
      </c>
      <c r="F650" s="50" t="s">
        <v>2137</v>
      </c>
    </row>
    <row r="651" spans="1:6" x14ac:dyDescent="0.15">
      <c r="A651" s="46" t="str">
        <f t="shared" si="10"/>
        <v>13</v>
      </c>
      <c r="B651" s="50" t="s">
        <v>2138</v>
      </c>
      <c r="C651" s="50" t="s">
        <v>2110</v>
      </c>
      <c r="D651" s="50" t="s">
        <v>2139</v>
      </c>
      <c r="E651" s="50" t="s">
        <v>2112</v>
      </c>
      <c r="F651" s="50" t="s">
        <v>2140</v>
      </c>
    </row>
    <row r="652" spans="1:6" x14ac:dyDescent="0.15">
      <c r="A652" s="46" t="str">
        <f t="shared" si="10"/>
        <v>13</v>
      </c>
      <c r="B652" s="50" t="s">
        <v>2141</v>
      </c>
      <c r="C652" s="50" t="s">
        <v>2110</v>
      </c>
      <c r="D652" s="50" t="s">
        <v>2142</v>
      </c>
      <c r="E652" s="50" t="s">
        <v>2112</v>
      </c>
      <c r="F652" s="50" t="s">
        <v>2143</v>
      </c>
    </row>
    <row r="653" spans="1:6" x14ac:dyDescent="0.15">
      <c r="A653" s="46" t="str">
        <f t="shared" si="10"/>
        <v>13</v>
      </c>
      <c r="B653" s="50" t="s">
        <v>2144</v>
      </c>
      <c r="C653" s="50" t="s">
        <v>2110</v>
      </c>
      <c r="D653" s="50" t="s">
        <v>2145</v>
      </c>
      <c r="E653" s="50" t="s">
        <v>2112</v>
      </c>
      <c r="F653" s="50" t="s">
        <v>2146</v>
      </c>
    </row>
    <row r="654" spans="1:6" x14ac:dyDescent="0.15">
      <c r="A654" s="46" t="str">
        <f t="shared" si="10"/>
        <v>13</v>
      </c>
      <c r="B654" s="50" t="s">
        <v>2147</v>
      </c>
      <c r="C654" s="50" t="s">
        <v>2110</v>
      </c>
      <c r="D654" s="50" t="s">
        <v>2148</v>
      </c>
      <c r="E654" s="50" t="s">
        <v>2112</v>
      </c>
      <c r="F654" s="50" t="s">
        <v>2149</v>
      </c>
    </row>
    <row r="655" spans="1:6" x14ac:dyDescent="0.15">
      <c r="A655" s="46" t="str">
        <f t="shared" si="10"/>
        <v>13</v>
      </c>
      <c r="B655" s="50" t="s">
        <v>2150</v>
      </c>
      <c r="C655" s="50" t="s">
        <v>2110</v>
      </c>
      <c r="D655" s="50" t="s">
        <v>2151</v>
      </c>
      <c r="E655" s="50" t="s">
        <v>2112</v>
      </c>
      <c r="F655" s="50" t="s">
        <v>2152</v>
      </c>
    </row>
    <row r="656" spans="1:6" x14ac:dyDescent="0.15">
      <c r="A656" s="46" t="str">
        <f t="shared" si="10"/>
        <v>13</v>
      </c>
      <c r="B656" s="50" t="s">
        <v>2153</v>
      </c>
      <c r="C656" s="50" t="s">
        <v>2110</v>
      </c>
      <c r="D656" s="50" t="s">
        <v>2154</v>
      </c>
      <c r="E656" s="50" t="s">
        <v>2112</v>
      </c>
      <c r="F656" s="50" t="s">
        <v>2155</v>
      </c>
    </row>
    <row r="657" spans="1:6" x14ac:dyDescent="0.15">
      <c r="A657" s="46" t="str">
        <f t="shared" si="10"/>
        <v>13</v>
      </c>
      <c r="B657" s="50" t="s">
        <v>2156</v>
      </c>
      <c r="C657" s="50" t="s">
        <v>2110</v>
      </c>
      <c r="D657" s="50" t="s">
        <v>2157</v>
      </c>
      <c r="E657" s="50" t="s">
        <v>2112</v>
      </c>
      <c r="F657" s="50" t="s">
        <v>2158</v>
      </c>
    </row>
    <row r="658" spans="1:6" x14ac:dyDescent="0.15">
      <c r="A658" s="46" t="str">
        <f t="shared" si="10"/>
        <v>13</v>
      </c>
      <c r="B658" s="50" t="s">
        <v>2159</v>
      </c>
      <c r="C658" s="50" t="s">
        <v>2110</v>
      </c>
      <c r="D658" s="50" t="s">
        <v>2160</v>
      </c>
      <c r="E658" s="50" t="s">
        <v>2112</v>
      </c>
      <c r="F658" s="50" t="s">
        <v>2161</v>
      </c>
    </row>
    <row r="659" spans="1:6" x14ac:dyDescent="0.15">
      <c r="A659" s="46" t="str">
        <f t="shared" si="10"/>
        <v>13</v>
      </c>
      <c r="B659" s="50" t="s">
        <v>2162</v>
      </c>
      <c r="C659" s="50" t="s">
        <v>2110</v>
      </c>
      <c r="D659" s="50" t="s">
        <v>2163</v>
      </c>
      <c r="E659" s="50" t="s">
        <v>2112</v>
      </c>
      <c r="F659" s="50" t="s">
        <v>2164</v>
      </c>
    </row>
    <row r="660" spans="1:6" x14ac:dyDescent="0.15">
      <c r="A660" s="46" t="str">
        <f t="shared" si="10"/>
        <v>13</v>
      </c>
      <c r="B660" s="50" t="s">
        <v>2165</v>
      </c>
      <c r="C660" s="50" t="s">
        <v>2110</v>
      </c>
      <c r="D660" s="50" t="s">
        <v>2166</v>
      </c>
      <c r="E660" s="50" t="s">
        <v>2112</v>
      </c>
      <c r="F660" s="50" t="s">
        <v>2167</v>
      </c>
    </row>
    <row r="661" spans="1:6" x14ac:dyDescent="0.15">
      <c r="A661" s="46" t="str">
        <f t="shared" si="10"/>
        <v>13</v>
      </c>
      <c r="B661" s="50" t="s">
        <v>2168</v>
      </c>
      <c r="C661" s="50" t="s">
        <v>2110</v>
      </c>
      <c r="D661" s="50" t="s">
        <v>2169</v>
      </c>
      <c r="E661" s="50" t="s">
        <v>2112</v>
      </c>
      <c r="F661" s="50" t="s">
        <v>2170</v>
      </c>
    </row>
    <row r="662" spans="1:6" x14ac:dyDescent="0.15">
      <c r="A662" s="46" t="str">
        <f t="shared" si="10"/>
        <v>13</v>
      </c>
      <c r="B662" s="50" t="s">
        <v>2171</v>
      </c>
      <c r="C662" s="50" t="s">
        <v>2110</v>
      </c>
      <c r="D662" s="50" t="s">
        <v>2172</v>
      </c>
      <c r="E662" s="50" t="s">
        <v>2112</v>
      </c>
      <c r="F662" s="50" t="s">
        <v>2173</v>
      </c>
    </row>
    <row r="663" spans="1:6" x14ac:dyDescent="0.15">
      <c r="A663" s="46" t="str">
        <f t="shared" si="10"/>
        <v>13</v>
      </c>
      <c r="B663" s="50" t="s">
        <v>2174</v>
      </c>
      <c r="C663" s="50" t="s">
        <v>2110</v>
      </c>
      <c r="D663" s="50" t="s">
        <v>2175</v>
      </c>
      <c r="E663" s="50" t="s">
        <v>2112</v>
      </c>
      <c r="F663" s="50" t="s">
        <v>2176</v>
      </c>
    </row>
    <row r="664" spans="1:6" x14ac:dyDescent="0.15">
      <c r="A664" s="46" t="str">
        <f t="shared" si="10"/>
        <v>13</v>
      </c>
      <c r="B664" s="50" t="s">
        <v>2177</v>
      </c>
      <c r="C664" s="50" t="s">
        <v>2110</v>
      </c>
      <c r="D664" s="50" t="s">
        <v>2178</v>
      </c>
      <c r="E664" s="50" t="s">
        <v>2112</v>
      </c>
      <c r="F664" s="50" t="s">
        <v>2179</v>
      </c>
    </row>
    <row r="665" spans="1:6" x14ac:dyDescent="0.15">
      <c r="A665" s="46" t="str">
        <f t="shared" si="10"/>
        <v>13</v>
      </c>
      <c r="B665" s="50" t="s">
        <v>2180</v>
      </c>
      <c r="C665" s="50" t="s">
        <v>2110</v>
      </c>
      <c r="D665" s="50" t="s">
        <v>2181</v>
      </c>
      <c r="E665" s="50" t="s">
        <v>2112</v>
      </c>
      <c r="F665" s="50" t="s">
        <v>2182</v>
      </c>
    </row>
    <row r="666" spans="1:6" x14ac:dyDescent="0.15">
      <c r="A666" s="46" t="str">
        <f t="shared" si="10"/>
        <v>13</v>
      </c>
      <c r="B666" s="50" t="s">
        <v>2183</v>
      </c>
      <c r="C666" s="50" t="s">
        <v>2110</v>
      </c>
      <c r="D666" s="50" t="s">
        <v>2184</v>
      </c>
      <c r="E666" s="50" t="s">
        <v>2112</v>
      </c>
      <c r="F666" s="50" t="s">
        <v>2185</v>
      </c>
    </row>
    <row r="667" spans="1:6" x14ac:dyDescent="0.15">
      <c r="A667" s="46" t="str">
        <f t="shared" si="10"/>
        <v>13</v>
      </c>
      <c r="B667" s="50" t="s">
        <v>2186</v>
      </c>
      <c r="C667" s="50" t="s">
        <v>2110</v>
      </c>
      <c r="D667" s="50" t="s">
        <v>2187</v>
      </c>
      <c r="E667" s="50" t="s">
        <v>2112</v>
      </c>
      <c r="F667" s="50" t="s">
        <v>2188</v>
      </c>
    </row>
    <row r="668" spans="1:6" x14ac:dyDescent="0.15">
      <c r="A668" s="46" t="str">
        <f t="shared" si="10"/>
        <v>13</v>
      </c>
      <c r="B668" s="50" t="s">
        <v>2189</v>
      </c>
      <c r="C668" s="50" t="s">
        <v>2110</v>
      </c>
      <c r="D668" s="50" t="s">
        <v>2190</v>
      </c>
      <c r="E668" s="50" t="s">
        <v>2112</v>
      </c>
      <c r="F668" s="50" t="s">
        <v>2191</v>
      </c>
    </row>
    <row r="669" spans="1:6" x14ac:dyDescent="0.15">
      <c r="A669" s="46" t="str">
        <f t="shared" si="10"/>
        <v>13</v>
      </c>
      <c r="B669" s="50" t="s">
        <v>2192</v>
      </c>
      <c r="C669" s="50" t="s">
        <v>2110</v>
      </c>
      <c r="D669" s="50" t="s">
        <v>2193</v>
      </c>
      <c r="E669" s="50" t="s">
        <v>2112</v>
      </c>
      <c r="F669" s="50" t="s">
        <v>2194</v>
      </c>
    </row>
    <row r="670" spans="1:6" x14ac:dyDescent="0.15">
      <c r="A670" s="46" t="str">
        <f t="shared" si="10"/>
        <v>13</v>
      </c>
      <c r="B670" s="50" t="s">
        <v>2195</v>
      </c>
      <c r="C670" s="50" t="s">
        <v>2110</v>
      </c>
      <c r="D670" s="50" t="s">
        <v>2196</v>
      </c>
      <c r="E670" s="50" t="s">
        <v>2112</v>
      </c>
      <c r="F670" s="50" t="s">
        <v>2197</v>
      </c>
    </row>
    <row r="671" spans="1:6" x14ac:dyDescent="0.15">
      <c r="A671" s="46" t="str">
        <f t="shared" si="10"/>
        <v>13</v>
      </c>
      <c r="B671" s="50" t="s">
        <v>2198</v>
      </c>
      <c r="C671" s="50" t="s">
        <v>2110</v>
      </c>
      <c r="D671" s="50" t="s">
        <v>2199</v>
      </c>
      <c r="E671" s="50" t="s">
        <v>2112</v>
      </c>
      <c r="F671" s="50" t="s">
        <v>2200</v>
      </c>
    </row>
    <row r="672" spans="1:6" x14ac:dyDescent="0.15">
      <c r="A672" s="46" t="str">
        <f t="shared" si="10"/>
        <v>13</v>
      </c>
      <c r="B672" s="50" t="s">
        <v>2201</v>
      </c>
      <c r="C672" s="50" t="s">
        <v>2110</v>
      </c>
      <c r="D672" s="50" t="s">
        <v>2202</v>
      </c>
      <c r="E672" s="50" t="s">
        <v>2112</v>
      </c>
      <c r="F672" s="50" t="s">
        <v>2203</v>
      </c>
    </row>
    <row r="673" spans="1:8" x14ac:dyDescent="0.15">
      <c r="A673" s="46" t="str">
        <f t="shared" si="10"/>
        <v>13</v>
      </c>
      <c r="B673" s="50" t="s">
        <v>2204</v>
      </c>
      <c r="C673" s="50" t="s">
        <v>2110</v>
      </c>
      <c r="D673" s="50" t="s">
        <v>2205</v>
      </c>
      <c r="E673" s="50" t="s">
        <v>2112</v>
      </c>
      <c r="F673" s="50" t="s">
        <v>2206</v>
      </c>
    </row>
    <row r="674" spans="1:8" x14ac:dyDescent="0.15">
      <c r="A674" s="46" t="str">
        <f t="shared" si="10"/>
        <v>13</v>
      </c>
      <c r="B674" s="50" t="s">
        <v>2207</v>
      </c>
      <c r="C674" s="50" t="s">
        <v>2110</v>
      </c>
      <c r="D674" s="50" t="s">
        <v>2208</v>
      </c>
      <c r="E674" s="50" t="s">
        <v>2112</v>
      </c>
      <c r="F674" s="50" t="s">
        <v>2209</v>
      </c>
    </row>
    <row r="675" spans="1:8" x14ac:dyDescent="0.15">
      <c r="A675" s="46" t="str">
        <f t="shared" si="10"/>
        <v>13</v>
      </c>
      <c r="B675" s="50" t="s">
        <v>2210</v>
      </c>
      <c r="C675" s="50" t="s">
        <v>2110</v>
      </c>
      <c r="D675" s="50" t="s">
        <v>2211</v>
      </c>
      <c r="E675" s="50" t="s">
        <v>2112</v>
      </c>
      <c r="F675" s="50" t="s">
        <v>2212</v>
      </c>
    </row>
    <row r="676" spans="1:8" x14ac:dyDescent="0.15">
      <c r="A676" s="46" t="str">
        <f t="shared" si="10"/>
        <v>13</v>
      </c>
      <c r="B676" s="50" t="s">
        <v>2213</v>
      </c>
      <c r="C676" s="50" t="s">
        <v>2110</v>
      </c>
      <c r="D676" s="50" t="s">
        <v>2214</v>
      </c>
      <c r="E676" s="50" t="s">
        <v>2112</v>
      </c>
      <c r="F676" s="50" t="s">
        <v>2215</v>
      </c>
    </row>
    <row r="677" spans="1:8" x14ac:dyDescent="0.15">
      <c r="A677" s="46" t="str">
        <f t="shared" si="10"/>
        <v>13</v>
      </c>
      <c r="B677" s="50" t="s">
        <v>2216</v>
      </c>
      <c r="C677" s="50" t="s">
        <v>2110</v>
      </c>
      <c r="D677" s="50" t="s">
        <v>2217</v>
      </c>
      <c r="E677" s="50" t="s">
        <v>2112</v>
      </c>
      <c r="F677" s="50" t="s">
        <v>2218</v>
      </c>
    </row>
    <row r="678" spans="1:8" x14ac:dyDescent="0.15">
      <c r="A678" s="46" t="str">
        <f t="shared" si="10"/>
        <v>13</v>
      </c>
      <c r="B678" s="50" t="s">
        <v>2219</v>
      </c>
      <c r="C678" s="50" t="s">
        <v>2110</v>
      </c>
      <c r="D678" s="50" t="s">
        <v>2220</v>
      </c>
      <c r="E678" s="50" t="s">
        <v>2112</v>
      </c>
      <c r="F678" s="50" t="s">
        <v>2221</v>
      </c>
    </row>
    <row r="679" spans="1:8" x14ac:dyDescent="0.15">
      <c r="A679" s="46" t="str">
        <f t="shared" si="10"/>
        <v>13</v>
      </c>
      <c r="B679" s="50" t="s">
        <v>2222</v>
      </c>
      <c r="C679" s="50" t="s">
        <v>2110</v>
      </c>
      <c r="D679" s="50" t="s">
        <v>2223</v>
      </c>
      <c r="E679" s="50" t="s">
        <v>2112</v>
      </c>
      <c r="F679" s="50" t="s">
        <v>2224</v>
      </c>
    </row>
    <row r="680" spans="1:8" x14ac:dyDescent="0.15">
      <c r="A680" s="46" t="str">
        <f t="shared" si="10"/>
        <v>13</v>
      </c>
      <c r="B680" s="50" t="s">
        <v>2225</v>
      </c>
      <c r="C680" s="50" t="s">
        <v>2110</v>
      </c>
      <c r="D680" s="50" t="s">
        <v>2226</v>
      </c>
      <c r="E680" s="50" t="s">
        <v>2112</v>
      </c>
      <c r="F680" s="50" t="s">
        <v>2227</v>
      </c>
      <c r="G680" s="51"/>
      <c r="H680" s="52"/>
    </row>
    <row r="681" spans="1:8" x14ac:dyDescent="0.15">
      <c r="A681" s="46" t="str">
        <f t="shared" si="10"/>
        <v>13</v>
      </c>
      <c r="B681" s="50" t="s">
        <v>2228</v>
      </c>
      <c r="C681" s="50" t="s">
        <v>2110</v>
      </c>
      <c r="D681" s="50" t="s">
        <v>2229</v>
      </c>
      <c r="E681" s="50" t="s">
        <v>2112</v>
      </c>
      <c r="F681" s="50" t="s">
        <v>2230</v>
      </c>
    </row>
    <row r="682" spans="1:8" x14ac:dyDescent="0.15">
      <c r="A682" s="46" t="str">
        <f t="shared" si="10"/>
        <v>13</v>
      </c>
      <c r="B682" s="50" t="s">
        <v>2231</v>
      </c>
      <c r="C682" s="50" t="s">
        <v>2110</v>
      </c>
      <c r="D682" s="50" t="s">
        <v>2232</v>
      </c>
      <c r="E682" s="50" t="s">
        <v>2112</v>
      </c>
      <c r="F682" s="50" t="s">
        <v>2233</v>
      </c>
    </row>
    <row r="683" spans="1:8" x14ac:dyDescent="0.15">
      <c r="A683" s="46" t="str">
        <f t="shared" si="10"/>
        <v>13</v>
      </c>
      <c r="B683" s="50" t="s">
        <v>2234</v>
      </c>
      <c r="C683" s="50" t="s">
        <v>2110</v>
      </c>
      <c r="D683" s="50" t="s">
        <v>2235</v>
      </c>
      <c r="E683" s="50" t="s">
        <v>2112</v>
      </c>
      <c r="F683" s="50" t="s">
        <v>2236</v>
      </c>
    </row>
    <row r="684" spans="1:8" x14ac:dyDescent="0.15">
      <c r="A684" s="46" t="str">
        <f t="shared" si="10"/>
        <v>13</v>
      </c>
      <c r="B684" s="50" t="s">
        <v>2237</v>
      </c>
      <c r="C684" s="50" t="s">
        <v>2110</v>
      </c>
      <c r="D684" s="50" t="s">
        <v>2238</v>
      </c>
      <c r="E684" s="50" t="s">
        <v>2112</v>
      </c>
      <c r="F684" s="50" t="s">
        <v>2239</v>
      </c>
    </row>
    <row r="685" spans="1:8" x14ac:dyDescent="0.15">
      <c r="A685" s="46" t="str">
        <f t="shared" si="10"/>
        <v>13</v>
      </c>
      <c r="B685" s="50" t="s">
        <v>2240</v>
      </c>
      <c r="C685" s="50" t="s">
        <v>2110</v>
      </c>
      <c r="D685" s="50" t="s">
        <v>2241</v>
      </c>
      <c r="E685" s="50" t="s">
        <v>2112</v>
      </c>
      <c r="F685" s="50" t="s">
        <v>2242</v>
      </c>
    </row>
    <row r="686" spans="1:8" x14ac:dyDescent="0.15">
      <c r="A686" s="46" t="str">
        <f t="shared" si="10"/>
        <v>13</v>
      </c>
      <c r="B686" s="50" t="s">
        <v>2243</v>
      </c>
      <c r="C686" s="50" t="s">
        <v>2110</v>
      </c>
      <c r="D686" s="50" t="s">
        <v>2244</v>
      </c>
      <c r="E686" s="50" t="s">
        <v>2112</v>
      </c>
      <c r="F686" s="50" t="s">
        <v>2245</v>
      </c>
    </row>
    <row r="687" spans="1:8" x14ac:dyDescent="0.15">
      <c r="A687" s="46" t="str">
        <f t="shared" si="10"/>
        <v>13</v>
      </c>
      <c r="B687" s="50" t="s">
        <v>2246</v>
      </c>
      <c r="C687" s="50" t="s">
        <v>2110</v>
      </c>
      <c r="D687" s="50" t="s">
        <v>2247</v>
      </c>
      <c r="E687" s="50" t="s">
        <v>2112</v>
      </c>
      <c r="F687" s="50" t="s">
        <v>2248</v>
      </c>
    </row>
    <row r="688" spans="1:8" x14ac:dyDescent="0.15">
      <c r="A688" s="46" t="str">
        <f t="shared" si="10"/>
        <v>13</v>
      </c>
      <c r="B688" s="50" t="s">
        <v>2249</v>
      </c>
      <c r="C688" s="50" t="s">
        <v>2110</v>
      </c>
      <c r="D688" s="50" t="s">
        <v>2250</v>
      </c>
      <c r="E688" s="50" t="s">
        <v>2112</v>
      </c>
      <c r="F688" s="50" t="s">
        <v>2251</v>
      </c>
    </row>
    <row r="689" spans="1:6" x14ac:dyDescent="0.15">
      <c r="A689" s="46" t="str">
        <f t="shared" si="10"/>
        <v>13</v>
      </c>
      <c r="B689" s="50" t="s">
        <v>2252</v>
      </c>
      <c r="C689" s="50" t="s">
        <v>2110</v>
      </c>
      <c r="D689" s="50" t="s">
        <v>2253</v>
      </c>
      <c r="E689" s="50" t="s">
        <v>2112</v>
      </c>
      <c r="F689" s="50" t="s">
        <v>2254</v>
      </c>
    </row>
    <row r="690" spans="1:6" x14ac:dyDescent="0.15">
      <c r="A690" s="46" t="str">
        <f t="shared" si="10"/>
        <v>13</v>
      </c>
      <c r="B690" s="50" t="s">
        <v>2255</v>
      </c>
      <c r="C690" s="50" t="s">
        <v>2110</v>
      </c>
      <c r="D690" s="50" t="s">
        <v>2256</v>
      </c>
      <c r="E690" s="50" t="s">
        <v>2112</v>
      </c>
      <c r="F690" s="50" t="s">
        <v>2257</v>
      </c>
    </row>
    <row r="691" spans="1:6" x14ac:dyDescent="0.15">
      <c r="A691" s="46" t="str">
        <f t="shared" si="10"/>
        <v>13</v>
      </c>
      <c r="B691" s="50" t="s">
        <v>2258</v>
      </c>
      <c r="C691" s="50" t="s">
        <v>2110</v>
      </c>
      <c r="D691" s="50" t="s">
        <v>2259</v>
      </c>
      <c r="E691" s="50" t="s">
        <v>2112</v>
      </c>
      <c r="F691" s="50" t="s">
        <v>2260</v>
      </c>
    </row>
    <row r="692" spans="1:6" x14ac:dyDescent="0.15">
      <c r="A692" s="46" t="str">
        <f t="shared" si="10"/>
        <v>13</v>
      </c>
      <c r="B692" s="50" t="s">
        <v>2261</v>
      </c>
      <c r="C692" s="50" t="s">
        <v>2110</v>
      </c>
      <c r="D692" s="50" t="s">
        <v>2262</v>
      </c>
      <c r="E692" s="50" t="s">
        <v>2112</v>
      </c>
      <c r="F692" s="50" t="s">
        <v>2263</v>
      </c>
    </row>
    <row r="693" spans="1:6" x14ac:dyDescent="0.15">
      <c r="A693" s="46" t="str">
        <f t="shared" si="10"/>
        <v>13</v>
      </c>
      <c r="B693" s="50" t="s">
        <v>2264</v>
      </c>
      <c r="C693" s="50" t="s">
        <v>2110</v>
      </c>
      <c r="D693" s="50" t="s">
        <v>2265</v>
      </c>
      <c r="E693" s="50" t="s">
        <v>2112</v>
      </c>
      <c r="F693" s="50" t="s">
        <v>2266</v>
      </c>
    </row>
    <row r="694" spans="1:6" x14ac:dyDescent="0.15">
      <c r="A694" s="46" t="str">
        <f t="shared" si="10"/>
        <v>13</v>
      </c>
      <c r="B694" s="50" t="s">
        <v>2267</v>
      </c>
      <c r="C694" s="50" t="s">
        <v>2110</v>
      </c>
      <c r="D694" s="50" t="s">
        <v>2268</v>
      </c>
      <c r="E694" s="50" t="s">
        <v>2112</v>
      </c>
      <c r="F694" s="50" t="s">
        <v>2269</v>
      </c>
    </row>
    <row r="695" spans="1:6" x14ac:dyDescent="0.15">
      <c r="A695" s="46" t="str">
        <f t="shared" si="10"/>
        <v>13</v>
      </c>
      <c r="B695" s="50" t="s">
        <v>2270</v>
      </c>
      <c r="C695" s="50" t="s">
        <v>2110</v>
      </c>
      <c r="D695" s="50" t="s">
        <v>2271</v>
      </c>
      <c r="E695" s="50" t="s">
        <v>2112</v>
      </c>
      <c r="F695" s="50" t="s">
        <v>2272</v>
      </c>
    </row>
    <row r="696" spans="1:6" x14ac:dyDescent="0.15">
      <c r="A696" s="46" t="str">
        <f t="shared" si="10"/>
        <v>13</v>
      </c>
      <c r="B696" s="50" t="s">
        <v>2273</v>
      </c>
      <c r="C696" s="50" t="s">
        <v>2110</v>
      </c>
      <c r="D696" s="50" t="s">
        <v>2274</v>
      </c>
      <c r="E696" s="50" t="s">
        <v>2112</v>
      </c>
      <c r="F696" s="50" t="s">
        <v>2275</v>
      </c>
    </row>
    <row r="697" spans="1:6" x14ac:dyDescent="0.15">
      <c r="A697" s="46" t="str">
        <f t="shared" si="10"/>
        <v>13</v>
      </c>
      <c r="B697" s="50" t="s">
        <v>2276</v>
      </c>
      <c r="C697" s="50" t="s">
        <v>2110</v>
      </c>
      <c r="D697" s="50" t="s">
        <v>2277</v>
      </c>
      <c r="E697" s="50" t="s">
        <v>2112</v>
      </c>
      <c r="F697" s="50" t="s">
        <v>2278</v>
      </c>
    </row>
    <row r="698" spans="1:6" x14ac:dyDescent="0.15">
      <c r="A698" s="46" t="str">
        <f t="shared" si="10"/>
        <v>13</v>
      </c>
      <c r="B698" s="50" t="s">
        <v>2279</v>
      </c>
      <c r="C698" s="50" t="s">
        <v>2110</v>
      </c>
      <c r="D698" s="50" t="s">
        <v>2280</v>
      </c>
      <c r="E698" s="50" t="s">
        <v>2112</v>
      </c>
      <c r="F698" s="50" t="s">
        <v>2281</v>
      </c>
    </row>
    <row r="699" spans="1:6" x14ac:dyDescent="0.15">
      <c r="A699" s="46" t="str">
        <f t="shared" si="10"/>
        <v>13</v>
      </c>
      <c r="B699" s="50" t="s">
        <v>2282</v>
      </c>
      <c r="C699" s="50" t="s">
        <v>2110</v>
      </c>
      <c r="D699" s="50" t="s">
        <v>2283</v>
      </c>
      <c r="E699" s="50" t="s">
        <v>2112</v>
      </c>
      <c r="F699" s="50" t="s">
        <v>2284</v>
      </c>
    </row>
    <row r="700" spans="1:6" x14ac:dyDescent="0.15">
      <c r="A700" s="46" t="str">
        <f t="shared" si="10"/>
        <v>13</v>
      </c>
      <c r="B700" s="50" t="s">
        <v>2285</v>
      </c>
      <c r="C700" s="50" t="s">
        <v>2110</v>
      </c>
      <c r="D700" s="50" t="s">
        <v>2286</v>
      </c>
      <c r="E700" s="50" t="s">
        <v>2112</v>
      </c>
      <c r="F700" s="50" t="s">
        <v>2287</v>
      </c>
    </row>
    <row r="701" spans="1:6" x14ac:dyDescent="0.15">
      <c r="A701" s="46" t="str">
        <f t="shared" si="10"/>
        <v>13</v>
      </c>
      <c r="B701" s="50" t="s">
        <v>2288</v>
      </c>
      <c r="C701" s="50" t="s">
        <v>2110</v>
      </c>
      <c r="D701" s="50" t="s">
        <v>2289</v>
      </c>
      <c r="E701" s="50" t="s">
        <v>2112</v>
      </c>
      <c r="F701" s="50" t="s">
        <v>2290</v>
      </c>
    </row>
    <row r="702" spans="1:6" x14ac:dyDescent="0.15">
      <c r="A702" s="46" t="str">
        <f t="shared" si="10"/>
        <v>13</v>
      </c>
      <c r="B702" s="50" t="s">
        <v>2291</v>
      </c>
      <c r="C702" s="50" t="s">
        <v>2110</v>
      </c>
      <c r="D702" s="50" t="s">
        <v>2292</v>
      </c>
      <c r="E702" s="50" t="s">
        <v>2112</v>
      </c>
      <c r="F702" s="50" t="s">
        <v>2293</v>
      </c>
    </row>
    <row r="703" spans="1:6" x14ac:dyDescent="0.15">
      <c r="A703" s="46" t="str">
        <f t="shared" si="10"/>
        <v>13</v>
      </c>
      <c r="B703" s="50" t="s">
        <v>2294</v>
      </c>
      <c r="C703" s="50" t="s">
        <v>2110</v>
      </c>
      <c r="D703" s="50" t="s">
        <v>2295</v>
      </c>
      <c r="E703" s="50" t="s">
        <v>2112</v>
      </c>
      <c r="F703" s="50" t="s">
        <v>2296</v>
      </c>
    </row>
    <row r="704" spans="1:6" x14ac:dyDescent="0.15">
      <c r="A704" s="46" t="str">
        <f t="shared" si="10"/>
        <v>14</v>
      </c>
      <c r="B704" s="47" t="s">
        <v>2297</v>
      </c>
      <c r="C704" s="47" t="s">
        <v>2298</v>
      </c>
      <c r="D704" s="48"/>
      <c r="E704" s="49" t="s">
        <v>2299</v>
      </c>
      <c r="F704" s="48"/>
    </row>
    <row r="705" spans="1:6" x14ac:dyDescent="0.15">
      <c r="A705" s="46" t="str">
        <f t="shared" si="10"/>
        <v>14</v>
      </c>
      <c r="B705" s="50" t="s">
        <v>2300</v>
      </c>
      <c r="C705" s="50" t="s">
        <v>2301</v>
      </c>
      <c r="D705" s="50" t="s">
        <v>2302</v>
      </c>
      <c r="E705" s="50" t="s">
        <v>2303</v>
      </c>
      <c r="F705" s="50" t="s">
        <v>2304</v>
      </c>
    </row>
    <row r="706" spans="1:6" x14ac:dyDescent="0.15">
      <c r="A706" s="46" t="str">
        <f t="shared" si="10"/>
        <v>14</v>
      </c>
      <c r="B706" s="50" t="s">
        <v>2305</v>
      </c>
      <c r="C706" s="50" t="s">
        <v>2301</v>
      </c>
      <c r="D706" s="50" t="s">
        <v>2306</v>
      </c>
      <c r="E706" s="50" t="s">
        <v>2303</v>
      </c>
      <c r="F706" s="50" t="s">
        <v>2307</v>
      </c>
    </row>
    <row r="707" spans="1:6" x14ac:dyDescent="0.15">
      <c r="A707" s="46" t="str">
        <f t="shared" ref="A707:A770" si="11">LEFTB(B707,2)</f>
        <v>14</v>
      </c>
      <c r="B707" s="50" t="s">
        <v>2308</v>
      </c>
      <c r="C707" s="50" t="s">
        <v>2301</v>
      </c>
      <c r="D707" s="50" t="s">
        <v>2309</v>
      </c>
      <c r="E707" s="50" t="s">
        <v>2303</v>
      </c>
      <c r="F707" s="50" t="s">
        <v>2310</v>
      </c>
    </row>
    <row r="708" spans="1:6" x14ac:dyDescent="0.15">
      <c r="A708" s="46" t="str">
        <f t="shared" si="11"/>
        <v>14</v>
      </c>
      <c r="B708" s="50" t="s">
        <v>2311</v>
      </c>
      <c r="C708" s="50" t="s">
        <v>2301</v>
      </c>
      <c r="D708" s="50" t="s">
        <v>2312</v>
      </c>
      <c r="E708" s="50" t="s">
        <v>2303</v>
      </c>
      <c r="F708" s="50" t="s">
        <v>2313</v>
      </c>
    </row>
    <row r="709" spans="1:6" x14ac:dyDescent="0.15">
      <c r="A709" s="46" t="str">
        <f t="shared" si="11"/>
        <v>14</v>
      </c>
      <c r="B709" s="50" t="s">
        <v>2314</v>
      </c>
      <c r="C709" s="50" t="s">
        <v>2301</v>
      </c>
      <c r="D709" s="50" t="s">
        <v>2315</v>
      </c>
      <c r="E709" s="50" t="s">
        <v>2303</v>
      </c>
      <c r="F709" s="50" t="s">
        <v>2316</v>
      </c>
    </row>
    <row r="710" spans="1:6" x14ac:dyDescent="0.15">
      <c r="A710" s="46" t="str">
        <f t="shared" si="11"/>
        <v>14</v>
      </c>
      <c r="B710" s="50" t="s">
        <v>2317</v>
      </c>
      <c r="C710" s="50" t="s">
        <v>2301</v>
      </c>
      <c r="D710" s="50" t="s">
        <v>2318</v>
      </c>
      <c r="E710" s="50" t="s">
        <v>2303</v>
      </c>
      <c r="F710" s="50" t="s">
        <v>2319</v>
      </c>
    </row>
    <row r="711" spans="1:6" x14ac:dyDescent="0.15">
      <c r="A711" s="46" t="str">
        <f t="shared" si="11"/>
        <v>14</v>
      </c>
      <c r="B711" s="50" t="s">
        <v>2320</v>
      </c>
      <c r="C711" s="50" t="s">
        <v>2301</v>
      </c>
      <c r="D711" s="50" t="s">
        <v>2321</v>
      </c>
      <c r="E711" s="50" t="s">
        <v>2303</v>
      </c>
      <c r="F711" s="50" t="s">
        <v>2322</v>
      </c>
    </row>
    <row r="712" spans="1:6" x14ac:dyDescent="0.15">
      <c r="A712" s="46" t="str">
        <f t="shared" si="11"/>
        <v>14</v>
      </c>
      <c r="B712" s="50" t="s">
        <v>2323</v>
      </c>
      <c r="C712" s="50" t="s">
        <v>2301</v>
      </c>
      <c r="D712" s="50" t="s">
        <v>2324</v>
      </c>
      <c r="E712" s="50" t="s">
        <v>2303</v>
      </c>
      <c r="F712" s="50" t="s">
        <v>2325</v>
      </c>
    </row>
    <row r="713" spans="1:6" x14ac:dyDescent="0.15">
      <c r="A713" s="46" t="str">
        <f t="shared" si="11"/>
        <v>14</v>
      </c>
      <c r="B713" s="50" t="s">
        <v>2326</v>
      </c>
      <c r="C713" s="50" t="s">
        <v>2301</v>
      </c>
      <c r="D713" s="50" t="s">
        <v>2327</v>
      </c>
      <c r="E713" s="50" t="s">
        <v>2303</v>
      </c>
      <c r="F713" s="50" t="s">
        <v>2328</v>
      </c>
    </row>
    <row r="714" spans="1:6" x14ac:dyDescent="0.15">
      <c r="A714" s="46" t="str">
        <f t="shared" si="11"/>
        <v>14</v>
      </c>
      <c r="B714" s="50" t="s">
        <v>2329</v>
      </c>
      <c r="C714" s="50" t="s">
        <v>2301</v>
      </c>
      <c r="D714" s="50" t="s">
        <v>2330</v>
      </c>
      <c r="E714" s="50" t="s">
        <v>2303</v>
      </c>
      <c r="F714" s="50" t="s">
        <v>2331</v>
      </c>
    </row>
    <row r="715" spans="1:6" x14ac:dyDescent="0.15">
      <c r="A715" s="46" t="str">
        <f t="shared" si="11"/>
        <v>14</v>
      </c>
      <c r="B715" s="50" t="s">
        <v>2332</v>
      </c>
      <c r="C715" s="50" t="s">
        <v>2301</v>
      </c>
      <c r="D715" s="50" t="s">
        <v>2333</v>
      </c>
      <c r="E715" s="50" t="s">
        <v>2303</v>
      </c>
      <c r="F715" s="50" t="s">
        <v>2334</v>
      </c>
    </row>
    <row r="716" spans="1:6" x14ac:dyDescent="0.15">
      <c r="A716" s="46" t="str">
        <f t="shared" si="11"/>
        <v>14</v>
      </c>
      <c r="B716" s="50" t="s">
        <v>2335</v>
      </c>
      <c r="C716" s="50" t="s">
        <v>2301</v>
      </c>
      <c r="D716" s="50" t="s">
        <v>2336</v>
      </c>
      <c r="E716" s="50" t="s">
        <v>2303</v>
      </c>
      <c r="F716" s="50" t="s">
        <v>2337</v>
      </c>
    </row>
    <row r="717" spans="1:6" x14ac:dyDescent="0.15">
      <c r="A717" s="46" t="str">
        <f t="shared" si="11"/>
        <v>14</v>
      </c>
      <c r="B717" s="50" t="s">
        <v>2338</v>
      </c>
      <c r="C717" s="50" t="s">
        <v>2301</v>
      </c>
      <c r="D717" s="50" t="s">
        <v>2339</v>
      </c>
      <c r="E717" s="50" t="s">
        <v>2303</v>
      </c>
      <c r="F717" s="50" t="s">
        <v>2340</v>
      </c>
    </row>
    <row r="718" spans="1:6" x14ac:dyDescent="0.15">
      <c r="A718" s="46" t="str">
        <f t="shared" si="11"/>
        <v>14</v>
      </c>
      <c r="B718" s="50" t="s">
        <v>2341</v>
      </c>
      <c r="C718" s="50" t="s">
        <v>2301</v>
      </c>
      <c r="D718" s="50" t="s">
        <v>2342</v>
      </c>
      <c r="E718" s="50" t="s">
        <v>2303</v>
      </c>
      <c r="F718" s="50" t="s">
        <v>2343</v>
      </c>
    </row>
    <row r="719" spans="1:6" x14ac:dyDescent="0.15">
      <c r="A719" s="46" t="str">
        <f t="shared" si="11"/>
        <v>14</v>
      </c>
      <c r="B719" s="50" t="s">
        <v>2344</v>
      </c>
      <c r="C719" s="50" t="s">
        <v>2301</v>
      </c>
      <c r="D719" s="50" t="s">
        <v>2345</v>
      </c>
      <c r="E719" s="50" t="s">
        <v>2303</v>
      </c>
      <c r="F719" s="50" t="s">
        <v>2346</v>
      </c>
    </row>
    <row r="720" spans="1:6" x14ac:dyDescent="0.15">
      <c r="A720" s="46" t="str">
        <f t="shared" si="11"/>
        <v>14</v>
      </c>
      <c r="B720" s="50" t="s">
        <v>2347</v>
      </c>
      <c r="C720" s="50" t="s">
        <v>2301</v>
      </c>
      <c r="D720" s="50" t="s">
        <v>2348</v>
      </c>
      <c r="E720" s="50" t="s">
        <v>2303</v>
      </c>
      <c r="F720" s="50" t="s">
        <v>2349</v>
      </c>
    </row>
    <row r="721" spans="1:6" x14ac:dyDescent="0.15">
      <c r="A721" s="46" t="str">
        <f t="shared" si="11"/>
        <v>14</v>
      </c>
      <c r="B721" s="50" t="s">
        <v>2350</v>
      </c>
      <c r="C721" s="50" t="s">
        <v>2301</v>
      </c>
      <c r="D721" s="50" t="s">
        <v>2351</v>
      </c>
      <c r="E721" s="50" t="s">
        <v>2303</v>
      </c>
      <c r="F721" s="50" t="s">
        <v>2352</v>
      </c>
    </row>
    <row r="722" spans="1:6" x14ac:dyDescent="0.15">
      <c r="A722" s="46" t="str">
        <f t="shared" si="11"/>
        <v>14</v>
      </c>
      <c r="B722" s="50" t="s">
        <v>2353</v>
      </c>
      <c r="C722" s="50" t="s">
        <v>2301</v>
      </c>
      <c r="D722" s="50" t="s">
        <v>2354</v>
      </c>
      <c r="E722" s="50" t="s">
        <v>2303</v>
      </c>
      <c r="F722" s="50" t="s">
        <v>2355</v>
      </c>
    </row>
    <row r="723" spans="1:6" x14ac:dyDescent="0.15">
      <c r="A723" s="46" t="str">
        <f t="shared" si="11"/>
        <v>14</v>
      </c>
      <c r="B723" s="50" t="s">
        <v>2356</v>
      </c>
      <c r="C723" s="50" t="s">
        <v>2301</v>
      </c>
      <c r="D723" s="50" t="s">
        <v>2357</v>
      </c>
      <c r="E723" s="50" t="s">
        <v>2303</v>
      </c>
      <c r="F723" s="50" t="s">
        <v>2358</v>
      </c>
    </row>
    <row r="724" spans="1:6" x14ac:dyDescent="0.15">
      <c r="A724" s="46" t="str">
        <f t="shared" si="11"/>
        <v>14</v>
      </c>
      <c r="B724" s="50" t="s">
        <v>2359</v>
      </c>
      <c r="C724" s="50" t="s">
        <v>2301</v>
      </c>
      <c r="D724" s="50" t="s">
        <v>2360</v>
      </c>
      <c r="E724" s="50" t="s">
        <v>2303</v>
      </c>
      <c r="F724" s="50" t="s">
        <v>2361</v>
      </c>
    </row>
    <row r="725" spans="1:6" x14ac:dyDescent="0.15">
      <c r="A725" s="46" t="str">
        <f t="shared" si="11"/>
        <v>14</v>
      </c>
      <c r="B725" s="50" t="s">
        <v>2362</v>
      </c>
      <c r="C725" s="50" t="s">
        <v>2301</v>
      </c>
      <c r="D725" s="50" t="s">
        <v>2363</v>
      </c>
      <c r="E725" s="50" t="s">
        <v>2303</v>
      </c>
      <c r="F725" s="50" t="s">
        <v>2364</v>
      </c>
    </row>
    <row r="726" spans="1:6" x14ac:dyDescent="0.15">
      <c r="A726" s="46" t="str">
        <f t="shared" si="11"/>
        <v>14</v>
      </c>
      <c r="B726" s="50" t="s">
        <v>2365</v>
      </c>
      <c r="C726" s="50" t="s">
        <v>2301</v>
      </c>
      <c r="D726" s="50" t="s">
        <v>2366</v>
      </c>
      <c r="E726" s="50" t="s">
        <v>2303</v>
      </c>
      <c r="F726" s="50" t="s">
        <v>2367</v>
      </c>
    </row>
    <row r="727" spans="1:6" x14ac:dyDescent="0.15">
      <c r="A727" s="46" t="str">
        <f t="shared" si="11"/>
        <v>14</v>
      </c>
      <c r="B727" s="50" t="s">
        <v>2368</v>
      </c>
      <c r="C727" s="50" t="s">
        <v>2301</v>
      </c>
      <c r="D727" s="50" t="s">
        <v>2369</v>
      </c>
      <c r="E727" s="50" t="s">
        <v>2303</v>
      </c>
      <c r="F727" s="50" t="s">
        <v>2370</v>
      </c>
    </row>
    <row r="728" spans="1:6" x14ac:dyDescent="0.15">
      <c r="A728" s="46" t="str">
        <f t="shared" si="11"/>
        <v>14</v>
      </c>
      <c r="B728" s="50" t="s">
        <v>2371</v>
      </c>
      <c r="C728" s="50" t="s">
        <v>2301</v>
      </c>
      <c r="D728" s="50" t="s">
        <v>2372</v>
      </c>
      <c r="E728" s="50" t="s">
        <v>2303</v>
      </c>
      <c r="F728" s="50" t="s">
        <v>2373</v>
      </c>
    </row>
    <row r="729" spans="1:6" x14ac:dyDescent="0.15">
      <c r="A729" s="46" t="str">
        <f t="shared" si="11"/>
        <v>14</v>
      </c>
      <c r="B729" s="50" t="s">
        <v>2374</v>
      </c>
      <c r="C729" s="50" t="s">
        <v>2301</v>
      </c>
      <c r="D729" s="50" t="s">
        <v>2375</v>
      </c>
      <c r="E729" s="50" t="s">
        <v>2303</v>
      </c>
      <c r="F729" s="50" t="s">
        <v>2376</v>
      </c>
    </row>
    <row r="730" spans="1:6" x14ac:dyDescent="0.15">
      <c r="A730" s="46" t="str">
        <f t="shared" si="11"/>
        <v>14</v>
      </c>
      <c r="B730" s="50" t="s">
        <v>2377</v>
      </c>
      <c r="C730" s="50" t="s">
        <v>2301</v>
      </c>
      <c r="D730" s="50" t="s">
        <v>2378</v>
      </c>
      <c r="E730" s="50" t="s">
        <v>2303</v>
      </c>
      <c r="F730" s="50" t="s">
        <v>2379</v>
      </c>
    </row>
    <row r="731" spans="1:6" x14ac:dyDescent="0.15">
      <c r="A731" s="46" t="str">
        <f t="shared" si="11"/>
        <v>14</v>
      </c>
      <c r="B731" s="50" t="s">
        <v>2380</v>
      </c>
      <c r="C731" s="50" t="s">
        <v>2301</v>
      </c>
      <c r="D731" s="50" t="s">
        <v>2381</v>
      </c>
      <c r="E731" s="50" t="s">
        <v>2303</v>
      </c>
      <c r="F731" s="50" t="s">
        <v>2382</v>
      </c>
    </row>
    <row r="732" spans="1:6" x14ac:dyDescent="0.15">
      <c r="A732" s="46" t="str">
        <f t="shared" si="11"/>
        <v>14</v>
      </c>
      <c r="B732" s="50" t="s">
        <v>2383</v>
      </c>
      <c r="C732" s="50" t="s">
        <v>2301</v>
      </c>
      <c r="D732" s="50" t="s">
        <v>2384</v>
      </c>
      <c r="E732" s="50" t="s">
        <v>2303</v>
      </c>
      <c r="F732" s="50" t="s">
        <v>2385</v>
      </c>
    </row>
    <row r="733" spans="1:6" x14ac:dyDescent="0.15">
      <c r="A733" s="46" t="str">
        <f t="shared" si="11"/>
        <v>14</v>
      </c>
      <c r="B733" s="50" t="s">
        <v>2386</v>
      </c>
      <c r="C733" s="50" t="s">
        <v>2301</v>
      </c>
      <c r="D733" s="50" t="s">
        <v>2387</v>
      </c>
      <c r="E733" s="50" t="s">
        <v>2303</v>
      </c>
      <c r="F733" s="50" t="s">
        <v>2388</v>
      </c>
    </row>
    <row r="734" spans="1:6" x14ac:dyDescent="0.15">
      <c r="A734" s="46" t="str">
        <f t="shared" si="11"/>
        <v>14</v>
      </c>
      <c r="B734" s="50" t="s">
        <v>2389</v>
      </c>
      <c r="C734" s="50" t="s">
        <v>2301</v>
      </c>
      <c r="D734" s="50" t="s">
        <v>2390</v>
      </c>
      <c r="E734" s="50" t="s">
        <v>2303</v>
      </c>
      <c r="F734" s="50" t="s">
        <v>2391</v>
      </c>
    </row>
    <row r="735" spans="1:6" x14ac:dyDescent="0.15">
      <c r="A735" s="46" t="str">
        <f t="shared" si="11"/>
        <v>14</v>
      </c>
      <c r="B735" s="50" t="s">
        <v>2392</v>
      </c>
      <c r="C735" s="50" t="s">
        <v>2301</v>
      </c>
      <c r="D735" s="50" t="s">
        <v>2393</v>
      </c>
      <c r="E735" s="50" t="s">
        <v>2303</v>
      </c>
      <c r="F735" s="50" t="s">
        <v>2394</v>
      </c>
    </row>
    <row r="736" spans="1:6" x14ac:dyDescent="0.15">
      <c r="A736" s="46" t="str">
        <f t="shared" si="11"/>
        <v>14</v>
      </c>
      <c r="B736" s="50" t="s">
        <v>2395</v>
      </c>
      <c r="C736" s="50" t="s">
        <v>2301</v>
      </c>
      <c r="D736" s="50" t="s">
        <v>2396</v>
      </c>
      <c r="E736" s="50" t="s">
        <v>2303</v>
      </c>
      <c r="F736" s="50" t="s">
        <v>2397</v>
      </c>
    </row>
    <row r="737" spans="1:6" x14ac:dyDescent="0.15">
      <c r="A737" s="46" t="str">
        <f t="shared" si="11"/>
        <v>14</v>
      </c>
      <c r="B737" s="50" t="s">
        <v>2398</v>
      </c>
      <c r="C737" s="50" t="s">
        <v>2301</v>
      </c>
      <c r="D737" s="50" t="s">
        <v>2399</v>
      </c>
      <c r="E737" s="50" t="s">
        <v>2303</v>
      </c>
      <c r="F737" s="50" t="s">
        <v>2400</v>
      </c>
    </row>
    <row r="738" spans="1:6" x14ac:dyDescent="0.15">
      <c r="A738" s="46" t="str">
        <f t="shared" si="11"/>
        <v>15</v>
      </c>
      <c r="B738" s="47" t="s">
        <v>2401</v>
      </c>
      <c r="C738" s="47" t="s">
        <v>2402</v>
      </c>
      <c r="D738" s="48"/>
      <c r="E738" s="49" t="s">
        <v>2403</v>
      </c>
      <c r="F738" s="48"/>
    </row>
    <row r="739" spans="1:6" x14ac:dyDescent="0.15">
      <c r="A739" s="46" t="str">
        <f t="shared" si="11"/>
        <v>15</v>
      </c>
      <c r="B739" s="50" t="s">
        <v>2404</v>
      </c>
      <c r="C739" s="50" t="s">
        <v>2405</v>
      </c>
      <c r="D739" s="50" t="s">
        <v>2406</v>
      </c>
      <c r="E739" s="50" t="s">
        <v>2407</v>
      </c>
      <c r="F739" s="50" t="s">
        <v>2408</v>
      </c>
    </row>
    <row r="740" spans="1:6" x14ac:dyDescent="0.15">
      <c r="A740" s="46" t="str">
        <f t="shared" si="11"/>
        <v>15</v>
      </c>
      <c r="B740" s="50" t="s">
        <v>2409</v>
      </c>
      <c r="C740" s="50" t="s">
        <v>2405</v>
      </c>
      <c r="D740" s="50" t="s">
        <v>2410</v>
      </c>
      <c r="E740" s="50" t="s">
        <v>2407</v>
      </c>
      <c r="F740" s="50" t="s">
        <v>2411</v>
      </c>
    </row>
    <row r="741" spans="1:6" x14ac:dyDescent="0.15">
      <c r="A741" s="46" t="str">
        <f t="shared" si="11"/>
        <v>15</v>
      </c>
      <c r="B741" s="50" t="s">
        <v>2412</v>
      </c>
      <c r="C741" s="50" t="s">
        <v>2405</v>
      </c>
      <c r="D741" s="50" t="s">
        <v>2413</v>
      </c>
      <c r="E741" s="50" t="s">
        <v>2407</v>
      </c>
      <c r="F741" s="50" t="s">
        <v>2414</v>
      </c>
    </row>
    <row r="742" spans="1:6" x14ac:dyDescent="0.15">
      <c r="A742" s="46" t="str">
        <f t="shared" si="11"/>
        <v>15</v>
      </c>
      <c r="B742" s="50" t="s">
        <v>2415</v>
      </c>
      <c r="C742" s="50" t="s">
        <v>2405</v>
      </c>
      <c r="D742" s="50" t="s">
        <v>2416</v>
      </c>
      <c r="E742" s="50" t="s">
        <v>2407</v>
      </c>
      <c r="F742" s="50" t="s">
        <v>2417</v>
      </c>
    </row>
    <row r="743" spans="1:6" x14ac:dyDescent="0.15">
      <c r="A743" s="46" t="str">
        <f t="shared" si="11"/>
        <v>15</v>
      </c>
      <c r="B743" s="50" t="s">
        <v>2418</v>
      </c>
      <c r="C743" s="50" t="s">
        <v>2405</v>
      </c>
      <c r="D743" s="50" t="s">
        <v>2419</v>
      </c>
      <c r="E743" s="50" t="s">
        <v>2407</v>
      </c>
      <c r="F743" s="50" t="s">
        <v>2420</v>
      </c>
    </row>
    <row r="744" spans="1:6" x14ac:dyDescent="0.15">
      <c r="A744" s="46" t="str">
        <f t="shared" si="11"/>
        <v>15</v>
      </c>
      <c r="B744" s="50" t="s">
        <v>2421</v>
      </c>
      <c r="C744" s="50" t="s">
        <v>2405</v>
      </c>
      <c r="D744" s="50" t="s">
        <v>2422</v>
      </c>
      <c r="E744" s="50" t="s">
        <v>2407</v>
      </c>
      <c r="F744" s="50" t="s">
        <v>2423</v>
      </c>
    </row>
    <row r="745" spans="1:6" x14ac:dyDescent="0.15">
      <c r="A745" s="46" t="str">
        <f t="shared" si="11"/>
        <v>15</v>
      </c>
      <c r="B745" s="50" t="s">
        <v>2424</v>
      </c>
      <c r="C745" s="50" t="s">
        <v>2405</v>
      </c>
      <c r="D745" s="50" t="s">
        <v>2425</v>
      </c>
      <c r="E745" s="50" t="s">
        <v>2407</v>
      </c>
      <c r="F745" s="50" t="s">
        <v>2426</v>
      </c>
    </row>
    <row r="746" spans="1:6" x14ac:dyDescent="0.15">
      <c r="A746" s="46" t="str">
        <f t="shared" si="11"/>
        <v>15</v>
      </c>
      <c r="B746" s="50" t="s">
        <v>2427</v>
      </c>
      <c r="C746" s="50" t="s">
        <v>2405</v>
      </c>
      <c r="D746" s="50" t="s">
        <v>2428</v>
      </c>
      <c r="E746" s="50" t="s">
        <v>2407</v>
      </c>
      <c r="F746" s="50" t="s">
        <v>2429</v>
      </c>
    </row>
    <row r="747" spans="1:6" x14ac:dyDescent="0.15">
      <c r="A747" s="46" t="str">
        <f t="shared" si="11"/>
        <v>15</v>
      </c>
      <c r="B747" s="50" t="s">
        <v>2430</v>
      </c>
      <c r="C747" s="50" t="s">
        <v>2405</v>
      </c>
      <c r="D747" s="50" t="s">
        <v>2431</v>
      </c>
      <c r="E747" s="50" t="s">
        <v>2407</v>
      </c>
      <c r="F747" s="50" t="s">
        <v>2432</v>
      </c>
    </row>
    <row r="748" spans="1:6" x14ac:dyDescent="0.15">
      <c r="A748" s="46" t="str">
        <f t="shared" si="11"/>
        <v>15</v>
      </c>
      <c r="B748" s="50" t="s">
        <v>2433</v>
      </c>
      <c r="C748" s="50" t="s">
        <v>2405</v>
      </c>
      <c r="D748" s="50" t="s">
        <v>2434</v>
      </c>
      <c r="E748" s="50" t="s">
        <v>2407</v>
      </c>
      <c r="F748" s="50" t="s">
        <v>2435</v>
      </c>
    </row>
    <row r="749" spans="1:6" x14ac:dyDescent="0.15">
      <c r="A749" s="46" t="str">
        <f t="shared" si="11"/>
        <v>15</v>
      </c>
      <c r="B749" s="50" t="s">
        <v>2436</v>
      </c>
      <c r="C749" s="50" t="s">
        <v>2405</v>
      </c>
      <c r="D749" s="50" t="s">
        <v>2437</v>
      </c>
      <c r="E749" s="50" t="s">
        <v>2407</v>
      </c>
      <c r="F749" s="50" t="s">
        <v>2438</v>
      </c>
    </row>
    <row r="750" spans="1:6" x14ac:dyDescent="0.15">
      <c r="A750" s="46" t="str">
        <f t="shared" si="11"/>
        <v>15</v>
      </c>
      <c r="B750" s="50" t="s">
        <v>2439</v>
      </c>
      <c r="C750" s="50" t="s">
        <v>2405</v>
      </c>
      <c r="D750" s="50" t="s">
        <v>2440</v>
      </c>
      <c r="E750" s="50" t="s">
        <v>2407</v>
      </c>
      <c r="F750" s="50" t="s">
        <v>2441</v>
      </c>
    </row>
    <row r="751" spans="1:6" x14ac:dyDescent="0.15">
      <c r="A751" s="46" t="str">
        <f t="shared" si="11"/>
        <v>15</v>
      </c>
      <c r="B751" s="50" t="s">
        <v>2442</v>
      </c>
      <c r="C751" s="50" t="s">
        <v>2405</v>
      </c>
      <c r="D751" s="50" t="s">
        <v>2443</v>
      </c>
      <c r="E751" s="50" t="s">
        <v>2407</v>
      </c>
      <c r="F751" s="50" t="s">
        <v>2444</v>
      </c>
    </row>
    <row r="752" spans="1:6" x14ac:dyDescent="0.15">
      <c r="A752" s="46" t="str">
        <f t="shared" si="11"/>
        <v>15</v>
      </c>
      <c r="B752" s="50" t="s">
        <v>2445</v>
      </c>
      <c r="C752" s="50" t="s">
        <v>2405</v>
      </c>
      <c r="D752" s="50" t="s">
        <v>2446</v>
      </c>
      <c r="E752" s="50" t="s">
        <v>2407</v>
      </c>
      <c r="F752" s="50" t="s">
        <v>2447</v>
      </c>
    </row>
    <row r="753" spans="1:6" x14ac:dyDescent="0.15">
      <c r="A753" s="46" t="str">
        <f t="shared" si="11"/>
        <v>15</v>
      </c>
      <c r="B753" s="50" t="s">
        <v>2448</v>
      </c>
      <c r="C753" s="50" t="s">
        <v>2405</v>
      </c>
      <c r="D753" s="50" t="s">
        <v>2449</v>
      </c>
      <c r="E753" s="50" t="s">
        <v>2407</v>
      </c>
      <c r="F753" s="50" t="s">
        <v>2450</v>
      </c>
    </row>
    <row r="754" spans="1:6" x14ac:dyDescent="0.15">
      <c r="A754" s="46" t="str">
        <f t="shared" si="11"/>
        <v>15</v>
      </c>
      <c r="B754" s="50" t="s">
        <v>2451</v>
      </c>
      <c r="C754" s="50" t="s">
        <v>2405</v>
      </c>
      <c r="D754" s="50" t="s">
        <v>2452</v>
      </c>
      <c r="E754" s="50" t="s">
        <v>2407</v>
      </c>
      <c r="F754" s="50" t="s">
        <v>2453</v>
      </c>
    </row>
    <row r="755" spans="1:6" x14ac:dyDescent="0.15">
      <c r="A755" s="46" t="str">
        <f t="shared" si="11"/>
        <v>15</v>
      </c>
      <c r="B755" s="50" t="s">
        <v>2454</v>
      </c>
      <c r="C755" s="50" t="s">
        <v>2405</v>
      </c>
      <c r="D755" s="50" t="s">
        <v>2455</v>
      </c>
      <c r="E755" s="50" t="s">
        <v>2407</v>
      </c>
      <c r="F755" s="50" t="s">
        <v>2456</v>
      </c>
    </row>
    <row r="756" spans="1:6" x14ac:dyDescent="0.15">
      <c r="A756" s="46" t="str">
        <f t="shared" si="11"/>
        <v>15</v>
      </c>
      <c r="B756" s="50" t="s">
        <v>2457</v>
      </c>
      <c r="C756" s="50" t="s">
        <v>2405</v>
      </c>
      <c r="D756" s="50" t="s">
        <v>2458</v>
      </c>
      <c r="E756" s="50" t="s">
        <v>2407</v>
      </c>
      <c r="F756" s="50" t="s">
        <v>2459</v>
      </c>
    </row>
    <row r="757" spans="1:6" x14ac:dyDescent="0.15">
      <c r="A757" s="46" t="str">
        <f t="shared" si="11"/>
        <v>15</v>
      </c>
      <c r="B757" s="50" t="s">
        <v>2460</v>
      </c>
      <c r="C757" s="50" t="s">
        <v>2405</v>
      </c>
      <c r="D757" s="50" t="s">
        <v>2461</v>
      </c>
      <c r="E757" s="50" t="s">
        <v>2407</v>
      </c>
      <c r="F757" s="50" t="s">
        <v>2462</v>
      </c>
    </row>
    <row r="758" spans="1:6" x14ac:dyDescent="0.15">
      <c r="A758" s="46" t="str">
        <f t="shared" si="11"/>
        <v>15</v>
      </c>
      <c r="B758" s="50" t="s">
        <v>2463</v>
      </c>
      <c r="C758" s="50" t="s">
        <v>2405</v>
      </c>
      <c r="D758" s="50" t="s">
        <v>2464</v>
      </c>
      <c r="E758" s="50" t="s">
        <v>2407</v>
      </c>
      <c r="F758" s="50" t="s">
        <v>2465</v>
      </c>
    </row>
    <row r="759" spans="1:6" x14ac:dyDescent="0.15">
      <c r="A759" s="46" t="str">
        <f t="shared" si="11"/>
        <v>15</v>
      </c>
      <c r="B759" s="50" t="s">
        <v>2466</v>
      </c>
      <c r="C759" s="50" t="s">
        <v>2405</v>
      </c>
      <c r="D759" s="50" t="s">
        <v>2467</v>
      </c>
      <c r="E759" s="50" t="s">
        <v>2407</v>
      </c>
      <c r="F759" s="50" t="s">
        <v>2468</v>
      </c>
    </row>
    <row r="760" spans="1:6" x14ac:dyDescent="0.15">
      <c r="A760" s="46" t="str">
        <f t="shared" si="11"/>
        <v>15</v>
      </c>
      <c r="B760" s="50" t="s">
        <v>2469</v>
      </c>
      <c r="C760" s="50" t="s">
        <v>2405</v>
      </c>
      <c r="D760" s="50" t="s">
        <v>2470</v>
      </c>
      <c r="E760" s="50" t="s">
        <v>2407</v>
      </c>
      <c r="F760" s="50" t="s">
        <v>2471</v>
      </c>
    </row>
    <row r="761" spans="1:6" x14ac:dyDescent="0.15">
      <c r="A761" s="46" t="str">
        <f t="shared" si="11"/>
        <v>15</v>
      </c>
      <c r="B761" s="50" t="s">
        <v>2472</v>
      </c>
      <c r="C761" s="50" t="s">
        <v>2405</v>
      </c>
      <c r="D761" s="50" t="s">
        <v>2473</v>
      </c>
      <c r="E761" s="50" t="s">
        <v>2407</v>
      </c>
      <c r="F761" s="50" t="s">
        <v>2474</v>
      </c>
    </row>
    <row r="762" spans="1:6" x14ac:dyDescent="0.15">
      <c r="A762" s="46" t="str">
        <f t="shared" si="11"/>
        <v>15</v>
      </c>
      <c r="B762" s="50" t="s">
        <v>2475</v>
      </c>
      <c r="C762" s="50" t="s">
        <v>2405</v>
      </c>
      <c r="D762" s="50" t="s">
        <v>2476</v>
      </c>
      <c r="E762" s="50" t="s">
        <v>2407</v>
      </c>
      <c r="F762" s="50" t="s">
        <v>2477</v>
      </c>
    </row>
    <row r="763" spans="1:6" x14ac:dyDescent="0.15">
      <c r="A763" s="46" t="str">
        <f t="shared" si="11"/>
        <v>15</v>
      </c>
      <c r="B763" s="50" t="s">
        <v>2478</v>
      </c>
      <c r="C763" s="50" t="s">
        <v>2405</v>
      </c>
      <c r="D763" s="50" t="s">
        <v>2479</v>
      </c>
      <c r="E763" s="50" t="s">
        <v>2407</v>
      </c>
      <c r="F763" s="50" t="s">
        <v>2480</v>
      </c>
    </row>
    <row r="764" spans="1:6" x14ac:dyDescent="0.15">
      <c r="A764" s="46" t="str">
        <f t="shared" si="11"/>
        <v>15</v>
      </c>
      <c r="B764" s="50" t="s">
        <v>2481</v>
      </c>
      <c r="C764" s="50" t="s">
        <v>2405</v>
      </c>
      <c r="D764" s="50" t="s">
        <v>2482</v>
      </c>
      <c r="E764" s="50" t="s">
        <v>2407</v>
      </c>
      <c r="F764" s="50" t="s">
        <v>2483</v>
      </c>
    </row>
    <row r="765" spans="1:6" x14ac:dyDescent="0.15">
      <c r="A765" s="46" t="str">
        <f t="shared" si="11"/>
        <v>15</v>
      </c>
      <c r="B765" s="50" t="s">
        <v>2484</v>
      </c>
      <c r="C765" s="50" t="s">
        <v>2405</v>
      </c>
      <c r="D765" s="50" t="s">
        <v>2485</v>
      </c>
      <c r="E765" s="50" t="s">
        <v>2407</v>
      </c>
      <c r="F765" s="50" t="s">
        <v>2486</v>
      </c>
    </row>
    <row r="766" spans="1:6" x14ac:dyDescent="0.15">
      <c r="A766" s="46" t="str">
        <f t="shared" si="11"/>
        <v>15</v>
      </c>
      <c r="B766" s="50" t="s">
        <v>2487</v>
      </c>
      <c r="C766" s="50" t="s">
        <v>2405</v>
      </c>
      <c r="D766" s="50" t="s">
        <v>2488</v>
      </c>
      <c r="E766" s="50" t="s">
        <v>2407</v>
      </c>
      <c r="F766" s="50" t="s">
        <v>2489</v>
      </c>
    </row>
    <row r="767" spans="1:6" x14ac:dyDescent="0.15">
      <c r="A767" s="46" t="str">
        <f t="shared" si="11"/>
        <v>15</v>
      </c>
      <c r="B767" s="50" t="s">
        <v>2490</v>
      </c>
      <c r="C767" s="50" t="s">
        <v>2405</v>
      </c>
      <c r="D767" s="50" t="s">
        <v>2491</v>
      </c>
      <c r="E767" s="50" t="s">
        <v>2407</v>
      </c>
      <c r="F767" s="50" t="s">
        <v>2492</v>
      </c>
    </row>
    <row r="768" spans="1:6" x14ac:dyDescent="0.15">
      <c r="A768" s="46" t="str">
        <f t="shared" si="11"/>
        <v>15</v>
      </c>
      <c r="B768" s="50" t="s">
        <v>2493</v>
      </c>
      <c r="C768" s="50" t="s">
        <v>2405</v>
      </c>
      <c r="D768" s="50" t="s">
        <v>2494</v>
      </c>
      <c r="E768" s="50" t="s">
        <v>2407</v>
      </c>
      <c r="F768" s="50" t="s">
        <v>2495</v>
      </c>
    </row>
    <row r="769" spans="1:6" x14ac:dyDescent="0.15">
      <c r="A769" s="46" t="str">
        <f t="shared" si="11"/>
        <v>16</v>
      </c>
      <c r="B769" s="47" t="s">
        <v>2496</v>
      </c>
      <c r="C769" s="47" t="s">
        <v>2497</v>
      </c>
      <c r="D769" s="48"/>
      <c r="E769" s="49" t="s">
        <v>2498</v>
      </c>
      <c r="F769" s="48"/>
    </row>
    <row r="770" spans="1:6" x14ac:dyDescent="0.15">
      <c r="A770" s="46" t="str">
        <f t="shared" si="11"/>
        <v>16</v>
      </c>
      <c r="B770" s="50" t="s">
        <v>2499</v>
      </c>
      <c r="C770" s="50" t="s">
        <v>2500</v>
      </c>
      <c r="D770" s="50" t="s">
        <v>2501</v>
      </c>
      <c r="E770" s="50" t="s">
        <v>2502</v>
      </c>
      <c r="F770" s="50" t="s">
        <v>2503</v>
      </c>
    </row>
    <row r="771" spans="1:6" x14ac:dyDescent="0.15">
      <c r="A771" s="46" t="str">
        <f t="shared" ref="A771:A834" si="12">LEFTB(B771,2)</f>
        <v>16</v>
      </c>
      <c r="B771" s="50" t="s">
        <v>2504</v>
      </c>
      <c r="C771" s="50" t="s">
        <v>2500</v>
      </c>
      <c r="D771" s="50" t="s">
        <v>2505</v>
      </c>
      <c r="E771" s="50" t="s">
        <v>2502</v>
      </c>
      <c r="F771" s="50" t="s">
        <v>2506</v>
      </c>
    </row>
    <row r="772" spans="1:6" x14ac:dyDescent="0.15">
      <c r="A772" s="46" t="str">
        <f t="shared" si="12"/>
        <v>16</v>
      </c>
      <c r="B772" s="50" t="s">
        <v>2507</v>
      </c>
      <c r="C772" s="50" t="s">
        <v>2500</v>
      </c>
      <c r="D772" s="50" t="s">
        <v>2508</v>
      </c>
      <c r="E772" s="50" t="s">
        <v>2502</v>
      </c>
      <c r="F772" s="50" t="s">
        <v>2509</v>
      </c>
    </row>
    <row r="773" spans="1:6" x14ac:dyDescent="0.15">
      <c r="A773" s="46" t="str">
        <f t="shared" si="12"/>
        <v>16</v>
      </c>
      <c r="B773" s="50" t="s">
        <v>2510</v>
      </c>
      <c r="C773" s="50" t="s">
        <v>2500</v>
      </c>
      <c r="D773" s="50" t="s">
        <v>2511</v>
      </c>
      <c r="E773" s="50" t="s">
        <v>2502</v>
      </c>
      <c r="F773" s="50" t="s">
        <v>2512</v>
      </c>
    </row>
    <row r="774" spans="1:6" x14ac:dyDescent="0.15">
      <c r="A774" s="46" t="str">
        <f t="shared" si="12"/>
        <v>16</v>
      </c>
      <c r="B774" s="50" t="s">
        <v>2513</v>
      </c>
      <c r="C774" s="50" t="s">
        <v>2500</v>
      </c>
      <c r="D774" s="50" t="s">
        <v>2514</v>
      </c>
      <c r="E774" s="50" t="s">
        <v>2502</v>
      </c>
      <c r="F774" s="50" t="s">
        <v>2515</v>
      </c>
    </row>
    <row r="775" spans="1:6" x14ac:dyDescent="0.15">
      <c r="A775" s="46" t="str">
        <f t="shared" si="12"/>
        <v>16</v>
      </c>
      <c r="B775" s="50" t="s">
        <v>2516</v>
      </c>
      <c r="C775" s="50" t="s">
        <v>2500</v>
      </c>
      <c r="D775" s="50" t="s">
        <v>2517</v>
      </c>
      <c r="E775" s="50" t="s">
        <v>2502</v>
      </c>
      <c r="F775" s="50" t="s">
        <v>2518</v>
      </c>
    </row>
    <row r="776" spans="1:6" x14ac:dyDescent="0.15">
      <c r="A776" s="46" t="str">
        <f t="shared" si="12"/>
        <v>16</v>
      </c>
      <c r="B776" s="50" t="s">
        <v>2519</v>
      </c>
      <c r="C776" s="50" t="s">
        <v>2500</v>
      </c>
      <c r="D776" s="50" t="s">
        <v>2520</v>
      </c>
      <c r="E776" s="50" t="s">
        <v>2502</v>
      </c>
      <c r="F776" s="50" t="s">
        <v>2521</v>
      </c>
    </row>
    <row r="777" spans="1:6" x14ac:dyDescent="0.15">
      <c r="A777" s="46" t="str">
        <f t="shared" si="12"/>
        <v>16</v>
      </c>
      <c r="B777" s="50" t="s">
        <v>2522</v>
      </c>
      <c r="C777" s="50" t="s">
        <v>2500</v>
      </c>
      <c r="D777" s="50" t="s">
        <v>2523</v>
      </c>
      <c r="E777" s="50" t="s">
        <v>2502</v>
      </c>
      <c r="F777" s="50" t="s">
        <v>2524</v>
      </c>
    </row>
    <row r="778" spans="1:6" x14ac:dyDescent="0.15">
      <c r="A778" s="46" t="str">
        <f t="shared" si="12"/>
        <v>16</v>
      </c>
      <c r="B778" s="50" t="s">
        <v>2525</v>
      </c>
      <c r="C778" s="50" t="s">
        <v>2500</v>
      </c>
      <c r="D778" s="50" t="s">
        <v>2526</v>
      </c>
      <c r="E778" s="50" t="s">
        <v>2502</v>
      </c>
      <c r="F778" s="50" t="s">
        <v>2527</v>
      </c>
    </row>
    <row r="779" spans="1:6" x14ac:dyDescent="0.15">
      <c r="A779" s="46" t="str">
        <f t="shared" si="12"/>
        <v>16</v>
      </c>
      <c r="B779" s="50" t="s">
        <v>2528</v>
      </c>
      <c r="C779" s="50" t="s">
        <v>2500</v>
      </c>
      <c r="D779" s="50" t="s">
        <v>2529</v>
      </c>
      <c r="E779" s="50" t="s">
        <v>2502</v>
      </c>
      <c r="F779" s="50" t="s">
        <v>2530</v>
      </c>
    </row>
    <row r="780" spans="1:6" x14ac:dyDescent="0.15">
      <c r="A780" s="46" t="str">
        <f t="shared" si="12"/>
        <v>16</v>
      </c>
      <c r="B780" s="50" t="s">
        <v>2531</v>
      </c>
      <c r="C780" s="50" t="s">
        <v>2500</v>
      </c>
      <c r="D780" s="50" t="s">
        <v>2532</v>
      </c>
      <c r="E780" s="50" t="s">
        <v>2502</v>
      </c>
      <c r="F780" s="50" t="s">
        <v>2533</v>
      </c>
    </row>
    <row r="781" spans="1:6" x14ac:dyDescent="0.15">
      <c r="A781" s="46" t="str">
        <f t="shared" si="12"/>
        <v>16</v>
      </c>
      <c r="B781" s="50" t="s">
        <v>2534</v>
      </c>
      <c r="C781" s="50" t="s">
        <v>2500</v>
      </c>
      <c r="D781" s="50" t="s">
        <v>2535</v>
      </c>
      <c r="E781" s="50" t="s">
        <v>2502</v>
      </c>
      <c r="F781" s="50" t="s">
        <v>2536</v>
      </c>
    </row>
    <row r="782" spans="1:6" x14ac:dyDescent="0.15">
      <c r="A782" s="46" t="str">
        <f t="shared" si="12"/>
        <v>16</v>
      </c>
      <c r="B782" s="50" t="s">
        <v>2537</v>
      </c>
      <c r="C782" s="50" t="s">
        <v>2500</v>
      </c>
      <c r="D782" s="50" t="s">
        <v>2538</v>
      </c>
      <c r="E782" s="50" t="s">
        <v>2502</v>
      </c>
      <c r="F782" s="50" t="s">
        <v>2539</v>
      </c>
    </row>
    <row r="783" spans="1:6" x14ac:dyDescent="0.15">
      <c r="A783" s="46" t="str">
        <f t="shared" si="12"/>
        <v>16</v>
      </c>
      <c r="B783" s="50" t="s">
        <v>2540</v>
      </c>
      <c r="C783" s="50" t="s">
        <v>2500</v>
      </c>
      <c r="D783" s="50" t="s">
        <v>2541</v>
      </c>
      <c r="E783" s="50" t="s">
        <v>2502</v>
      </c>
      <c r="F783" s="50" t="s">
        <v>2542</v>
      </c>
    </row>
    <row r="784" spans="1:6" x14ac:dyDescent="0.15">
      <c r="A784" s="46" t="str">
        <f t="shared" si="12"/>
        <v>16</v>
      </c>
      <c r="B784" s="50" t="s">
        <v>2543</v>
      </c>
      <c r="C784" s="50" t="s">
        <v>2500</v>
      </c>
      <c r="D784" s="50" t="s">
        <v>1192</v>
      </c>
      <c r="E784" s="50" t="s">
        <v>2502</v>
      </c>
      <c r="F784" s="50" t="s">
        <v>1193</v>
      </c>
    </row>
    <row r="785" spans="1:6" x14ac:dyDescent="0.15">
      <c r="A785" s="46" t="str">
        <f t="shared" si="12"/>
        <v>17</v>
      </c>
      <c r="B785" s="47" t="s">
        <v>2544</v>
      </c>
      <c r="C785" s="47" t="s">
        <v>2545</v>
      </c>
      <c r="D785" s="48"/>
      <c r="E785" s="49" t="s">
        <v>2546</v>
      </c>
      <c r="F785" s="48"/>
    </row>
    <row r="786" spans="1:6" x14ac:dyDescent="0.15">
      <c r="A786" s="46" t="str">
        <f t="shared" si="12"/>
        <v>17</v>
      </c>
      <c r="B786" s="50" t="s">
        <v>2547</v>
      </c>
      <c r="C786" s="50" t="s">
        <v>2548</v>
      </c>
      <c r="D786" s="50" t="s">
        <v>2549</v>
      </c>
      <c r="E786" s="50" t="s">
        <v>2550</v>
      </c>
      <c r="F786" s="50" t="s">
        <v>2551</v>
      </c>
    </row>
    <row r="787" spans="1:6" x14ac:dyDescent="0.15">
      <c r="A787" s="46" t="str">
        <f t="shared" si="12"/>
        <v>17</v>
      </c>
      <c r="B787" s="50" t="s">
        <v>2552</v>
      </c>
      <c r="C787" s="50" t="s">
        <v>2548</v>
      </c>
      <c r="D787" s="50" t="s">
        <v>2553</v>
      </c>
      <c r="E787" s="50" t="s">
        <v>2550</v>
      </c>
      <c r="F787" s="50" t="s">
        <v>2554</v>
      </c>
    </row>
    <row r="788" spans="1:6" x14ac:dyDescent="0.15">
      <c r="A788" s="46" t="str">
        <f t="shared" si="12"/>
        <v>17</v>
      </c>
      <c r="B788" s="50" t="s">
        <v>2555</v>
      </c>
      <c r="C788" s="50" t="s">
        <v>2548</v>
      </c>
      <c r="D788" s="50" t="s">
        <v>2556</v>
      </c>
      <c r="E788" s="50" t="s">
        <v>2550</v>
      </c>
      <c r="F788" s="50" t="s">
        <v>2557</v>
      </c>
    </row>
    <row r="789" spans="1:6" x14ac:dyDescent="0.15">
      <c r="A789" s="46" t="str">
        <f t="shared" si="12"/>
        <v>17</v>
      </c>
      <c r="B789" s="50" t="s">
        <v>2558</v>
      </c>
      <c r="C789" s="50" t="s">
        <v>2548</v>
      </c>
      <c r="D789" s="50" t="s">
        <v>2559</v>
      </c>
      <c r="E789" s="50" t="s">
        <v>2550</v>
      </c>
      <c r="F789" s="50" t="s">
        <v>2560</v>
      </c>
    </row>
    <row r="790" spans="1:6" x14ac:dyDescent="0.15">
      <c r="A790" s="46" t="str">
        <f t="shared" si="12"/>
        <v>17</v>
      </c>
      <c r="B790" s="50" t="s">
        <v>2561</v>
      </c>
      <c r="C790" s="50" t="s">
        <v>2548</v>
      </c>
      <c r="D790" s="50" t="s">
        <v>2562</v>
      </c>
      <c r="E790" s="50" t="s">
        <v>2550</v>
      </c>
      <c r="F790" s="50" t="s">
        <v>2563</v>
      </c>
    </row>
    <row r="791" spans="1:6" x14ac:dyDescent="0.15">
      <c r="A791" s="46" t="str">
        <f t="shared" si="12"/>
        <v>17</v>
      </c>
      <c r="B791" s="50" t="s">
        <v>2564</v>
      </c>
      <c r="C791" s="50" t="s">
        <v>2548</v>
      </c>
      <c r="D791" s="50" t="s">
        <v>2565</v>
      </c>
      <c r="E791" s="50" t="s">
        <v>2550</v>
      </c>
      <c r="F791" s="50" t="s">
        <v>2566</v>
      </c>
    </row>
    <row r="792" spans="1:6" x14ac:dyDescent="0.15">
      <c r="A792" s="46" t="str">
        <f t="shared" si="12"/>
        <v>17</v>
      </c>
      <c r="B792" s="50" t="s">
        <v>2567</v>
      </c>
      <c r="C792" s="50" t="s">
        <v>2548</v>
      </c>
      <c r="D792" s="50" t="s">
        <v>2568</v>
      </c>
      <c r="E792" s="50" t="s">
        <v>2550</v>
      </c>
      <c r="F792" s="50" t="s">
        <v>2569</v>
      </c>
    </row>
    <row r="793" spans="1:6" x14ac:dyDescent="0.15">
      <c r="A793" s="46" t="str">
        <f t="shared" si="12"/>
        <v>17</v>
      </c>
      <c r="B793" s="50" t="s">
        <v>2570</v>
      </c>
      <c r="C793" s="50" t="s">
        <v>2548</v>
      </c>
      <c r="D793" s="50" t="s">
        <v>2571</v>
      </c>
      <c r="E793" s="50" t="s">
        <v>2550</v>
      </c>
      <c r="F793" s="50" t="s">
        <v>2572</v>
      </c>
    </row>
    <row r="794" spans="1:6" x14ac:dyDescent="0.15">
      <c r="A794" s="46" t="str">
        <f t="shared" si="12"/>
        <v>17</v>
      </c>
      <c r="B794" s="50" t="s">
        <v>2573</v>
      </c>
      <c r="C794" s="50" t="s">
        <v>2548</v>
      </c>
      <c r="D794" s="50" t="s">
        <v>2574</v>
      </c>
      <c r="E794" s="50" t="s">
        <v>2550</v>
      </c>
      <c r="F794" s="50" t="s">
        <v>2575</v>
      </c>
    </row>
    <row r="795" spans="1:6" x14ac:dyDescent="0.15">
      <c r="A795" s="46" t="str">
        <f t="shared" si="12"/>
        <v>17</v>
      </c>
      <c r="B795" s="50" t="s">
        <v>2576</v>
      </c>
      <c r="C795" s="50" t="s">
        <v>2548</v>
      </c>
      <c r="D795" s="50" t="s">
        <v>2577</v>
      </c>
      <c r="E795" s="50" t="s">
        <v>2550</v>
      </c>
      <c r="F795" s="50" t="s">
        <v>2578</v>
      </c>
    </row>
    <row r="796" spans="1:6" x14ac:dyDescent="0.15">
      <c r="A796" s="46" t="str">
        <f t="shared" si="12"/>
        <v>17</v>
      </c>
      <c r="B796" s="50" t="s">
        <v>2579</v>
      </c>
      <c r="C796" s="50" t="s">
        <v>2548</v>
      </c>
      <c r="D796" s="50" t="s">
        <v>2580</v>
      </c>
      <c r="E796" s="50" t="s">
        <v>2550</v>
      </c>
      <c r="F796" s="50" t="s">
        <v>2581</v>
      </c>
    </row>
    <row r="797" spans="1:6" x14ac:dyDescent="0.15">
      <c r="A797" s="46" t="str">
        <f t="shared" si="12"/>
        <v>17</v>
      </c>
      <c r="B797" s="50" t="s">
        <v>2582</v>
      </c>
      <c r="C797" s="50" t="s">
        <v>2548</v>
      </c>
      <c r="D797" s="50" t="s">
        <v>2583</v>
      </c>
      <c r="E797" s="50" t="s">
        <v>2550</v>
      </c>
      <c r="F797" s="50" t="s">
        <v>2584</v>
      </c>
    </row>
    <row r="798" spans="1:6" x14ac:dyDescent="0.15">
      <c r="A798" s="46" t="str">
        <f t="shared" si="12"/>
        <v>17</v>
      </c>
      <c r="B798" s="50" t="s">
        <v>2585</v>
      </c>
      <c r="C798" s="50" t="s">
        <v>2548</v>
      </c>
      <c r="D798" s="50" t="s">
        <v>2586</v>
      </c>
      <c r="E798" s="50" t="s">
        <v>2550</v>
      </c>
      <c r="F798" s="50" t="s">
        <v>2587</v>
      </c>
    </row>
    <row r="799" spans="1:6" x14ac:dyDescent="0.15">
      <c r="A799" s="46" t="str">
        <f t="shared" si="12"/>
        <v>17</v>
      </c>
      <c r="B799" s="50" t="s">
        <v>2588</v>
      </c>
      <c r="C799" s="50" t="s">
        <v>2548</v>
      </c>
      <c r="D799" s="50" t="s">
        <v>2589</v>
      </c>
      <c r="E799" s="50" t="s">
        <v>2550</v>
      </c>
      <c r="F799" s="50" t="s">
        <v>2590</v>
      </c>
    </row>
    <row r="800" spans="1:6" x14ac:dyDescent="0.15">
      <c r="A800" s="46" t="str">
        <f t="shared" si="12"/>
        <v>17</v>
      </c>
      <c r="B800" s="50" t="s">
        <v>2591</v>
      </c>
      <c r="C800" s="50" t="s">
        <v>2548</v>
      </c>
      <c r="D800" s="50" t="s">
        <v>2592</v>
      </c>
      <c r="E800" s="50" t="s">
        <v>2550</v>
      </c>
      <c r="F800" s="50" t="s">
        <v>2593</v>
      </c>
    </row>
    <row r="801" spans="1:6" x14ac:dyDescent="0.15">
      <c r="A801" s="46" t="str">
        <f t="shared" si="12"/>
        <v>17</v>
      </c>
      <c r="B801" s="50" t="s">
        <v>2594</v>
      </c>
      <c r="C801" s="50" t="s">
        <v>2548</v>
      </c>
      <c r="D801" s="50" t="s">
        <v>2595</v>
      </c>
      <c r="E801" s="50" t="s">
        <v>2550</v>
      </c>
      <c r="F801" s="50" t="s">
        <v>2596</v>
      </c>
    </row>
    <row r="802" spans="1:6" x14ac:dyDescent="0.15">
      <c r="A802" s="46" t="str">
        <f t="shared" si="12"/>
        <v>17</v>
      </c>
      <c r="B802" s="50" t="s">
        <v>2597</v>
      </c>
      <c r="C802" s="50" t="s">
        <v>2548</v>
      </c>
      <c r="D802" s="50" t="s">
        <v>2598</v>
      </c>
      <c r="E802" s="50" t="s">
        <v>2550</v>
      </c>
      <c r="F802" s="50" t="s">
        <v>2599</v>
      </c>
    </row>
    <row r="803" spans="1:6" x14ac:dyDescent="0.15">
      <c r="A803" s="46" t="str">
        <f t="shared" si="12"/>
        <v>17</v>
      </c>
      <c r="B803" s="50" t="s">
        <v>2600</v>
      </c>
      <c r="C803" s="50" t="s">
        <v>2548</v>
      </c>
      <c r="D803" s="50" t="s">
        <v>2601</v>
      </c>
      <c r="E803" s="50" t="s">
        <v>2550</v>
      </c>
      <c r="F803" s="50" t="s">
        <v>2602</v>
      </c>
    </row>
    <row r="804" spans="1:6" x14ac:dyDescent="0.15">
      <c r="A804" s="46" t="str">
        <f t="shared" si="12"/>
        <v>17</v>
      </c>
      <c r="B804" s="50" t="s">
        <v>2603</v>
      </c>
      <c r="C804" s="50" t="s">
        <v>2548</v>
      </c>
      <c r="D804" s="50" t="s">
        <v>2604</v>
      </c>
      <c r="E804" s="50" t="s">
        <v>2550</v>
      </c>
      <c r="F804" s="50" t="s">
        <v>2605</v>
      </c>
    </row>
    <row r="805" spans="1:6" x14ac:dyDescent="0.15">
      <c r="A805" s="46" t="str">
        <f t="shared" si="12"/>
        <v>18</v>
      </c>
      <c r="B805" s="47" t="s">
        <v>2606</v>
      </c>
      <c r="C805" s="47" t="s">
        <v>2607</v>
      </c>
      <c r="D805" s="48"/>
      <c r="E805" s="49" t="s">
        <v>2608</v>
      </c>
      <c r="F805" s="48"/>
    </row>
    <row r="806" spans="1:6" x14ac:dyDescent="0.15">
      <c r="A806" s="46" t="str">
        <f t="shared" si="12"/>
        <v>18</v>
      </c>
      <c r="B806" s="50" t="s">
        <v>2609</v>
      </c>
      <c r="C806" s="50" t="s">
        <v>2610</v>
      </c>
      <c r="D806" s="50" t="s">
        <v>2611</v>
      </c>
      <c r="E806" s="50" t="s">
        <v>2612</v>
      </c>
      <c r="F806" s="50" t="s">
        <v>2613</v>
      </c>
    </row>
    <row r="807" spans="1:6" x14ac:dyDescent="0.15">
      <c r="A807" s="46" t="str">
        <f t="shared" si="12"/>
        <v>18</v>
      </c>
      <c r="B807" s="50" t="s">
        <v>2614</v>
      </c>
      <c r="C807" s="50" t="s">
        <v>2610</v>
      </c>
      <c r="D807" s="50" t="s">
        <v>2615</v>
      </c>
      <c r="E807" s="50" t="s">
        <v>2612</v>
      </c>
      <c r="F807" s="50" t="s">
        <v>2616</v>
      </c>
    </row>
    <row r="808" spans="1:6" x14ac:dyDescent="0.15">
      <c r="A808" s="46" t="str">
        <f t="shared" si="12"/>
        <v>18</v>
      </c>
      <c r="B808" s="50" t="s">
        <v>2617</v>
      </c>
      <c r="C808" s="50" t="s">
        <v>2610</v>
      </c>
      <c r="D808" s="50" t="s">
        <v>2618</v>
      </c>
      <c r="E808" s="50" t="s">
        <v>2612</v>
      </c>
      <c r="F808" s="50" t="s">
        <v>2619</v>
      </c>
    </row>
    <row r="809" spans="1:6" x14ac:dyDescent="0.15">
      <c r="A809" s="46" t="str">
        <f t="shared" si="12"/>
        <v>18</v>
      </c>
      <c r="B809" s="50" t="s">
        <v>2620</v>
      </c>
      <c r="C809" s="50" t="s">
        <v>2610</v>
      </c>
      <c r="D809" s="50" t="s">
        <v>2621</v>
      </c>
      <c r="E809" s="50" t="s">
        <v>2612</v>
      </c>
      <c r="F809" s="50" t="s">
        <v>2622</v>
      </c>
    </row>
    <row r="810" spans="1:6" x14ac:dyDescent="0.15">
      <c r="A810" s="46" t="str">
        <f t="shared" si="12"/>
        <v>18</v>
      </c>
      <c r="B810" s="50" t="s">
        <v>2623</v>
      </c>
      <c r="C810" s="50" t="s">
        <v>2610</v>
      </c>
      <c r="D810" s="50" t="s">
        <v>2624</v>
      </c>
      <c r="E810" s="50" t="s">
        <v>2612</v>
      </c>
      <c r="F810" s="50" t="s">
        <v>2625</v>
      </c>
    </row>
    <row r="811" spans="1:6" x14ac:dyDescent="0.15">
      <c r="A811" s="46" t="str">
        <f t="shared" si="12"/>
        <v>18</v>
      </c>
      <c r="B811" s="50" t="s">
        <v>2626</v>
      </c>
      <c r="C811" s="50" t="s">
        <v>2610</v>
      </c>
      <c r="D811" s="50" t="s">
        <v>2627</v>
      </c>
      <c r="E811" s="50" t="s">
        <v>2612</v>
      </c>
      <c r="F811" s="50" t="s">
        <v>2628</v>
      </c>
    </row>
    <row r="812" spans="1:6" x14ac:dyDescent="0.15">
      <c r="A812" s="46" t="str">
        <f t="shared" si="12"/>
        <v>18</v>
      </c>
      <c r="B812" s="50" t="s">
        <v>2629</v>
      </c>
      <c r="C812" s="50" t="s">
        <v>2610</v>
      </c>
      <c r="D812" s="50" t="s">
        <v>2630</v>
      </c>
      <c r="E812" s="50" t="s">
        <v>2612</v>
      </c>
      <c r="F812" s="50" t="s">
        <v>2631</v>
      </c>
    </row>
    <row r="813" spans="1:6" x14ac:dyDescent="0.15">
      <c r="A813" s="46" t="str">
        <f t="shared" si="12"/>
        <v>18</v>
      </c>
      <c r="B813" s="50" t="s">
        <v>2632</v>
      </c>
      <c r="C813" s="50" t="s">
        <v>2610</v>
      </c>
      <c r="D813" s="50" t="s">
        <v>2633</v>
      </c>
      <c r="E813" s="50" t="s">
        <v>2612</v>
      </c>
      <c r="F813" s="50" t="s">
        <v>2634</v>
      </c>
    </row>
    <row r="814" spans="1:6" x14ac:dyDescent="0.15">
      <c r="A814" s="46" t="str">
        <f t="shared" si="12"/>
        <v>18</v>
      </c>
      <c r="B814" s="50" t="s">
        <v>2635</v>
      </c>
      <c r="C814" s="50" t="s">
        <v>2610</v>
      </c>
      <c r="D814" s="50" t="s">
        <v>2636</v>
      </c>
      <c r="E814" s="50" t="s">
        <v>2612</v>
      </c>
      <c r="F814" s="50" t="s">
        <v>2637</v>
      </c>
    </row>
    <row r="815" spans="1:6" x14ac:dyDescent="0.15">
      <c r="A815" s="46" t="str">
        <f t="shared" si="12"/>
        <v>18</v>
      </c>
      <c r="B815" s="50" t="s">
        <v>2638</v>
      </c>
      <c r="C815" s="50" t="s">
        <v>2610</v>
      </c>
      <c r="D815" s="50" t="s">
        <v>2639</v>
      </c>
      <c r="E815" s="50" t="s">
        <v>2612</v>
      </c>
      <c r="F815" s="50" t="s">
        <v>2640</v>
      </c>
    </row>
    <row r="816" spans="1:6" x14ac:dyDescent="0.15">
      <c r="A816" s="46" t="str">
        <f t="shared" si="12"/>
        <v>18</v>
      </c>
      <c r="B816" s="50" t="s">
        <v>2641</v>
      </c>
      <c r="C816" s="50" t="s">
        <v>2610</v>
      </c>
      <c r="D816" s="50" t="s">
        <v>666</v>
      </c>
      <c r="E816" s="50" t="s">
        <v>2612</v>
      </c>
      <c r="F816" s="50" t="s">
        <v>667</v>
      </c>
    </row>
    <row r="817" spans="1:6" x14ac:dyDescent="0.15">
      <c r="A817" s="46" t="str">
        <f t="shared" si="12"/>
        <v>18</v>
      </c>
      <c r="B817" s="50" t="s">
        <v>2642</v>
      </c>
      <c r="C817" s="50" t="s">
        <v>2610</v>
      </c>
      <c r="D817" s="50" t="s">
        <v>2643</v>
      </c>
      <c r="E817" s="50" t="s">
        <v>2612</v>
      </c>
      <c r="F817" s="50" t="s">
        <v>2644</v>
      </c>
    </row>
    <row r="818" spans="1:6" x14ac:dyDescent="0.15">
      <c r="A818" s="46" t="str">
        <f t="shared" si="12"/>
        <v>18</v>
      </c>
      <c r="B818" s="50" t="s">
        <v>2645</v>
      </c>
      <c r="C818" s="50" t="s">
        <v>2610</v>
      </c>
      <c r="D818" s="50" t="s">
        <v>2646</v>
      </c>
      <c r="E818" s="50" t="s">
        <v>2612</v>
      </c>
      <c r="F818" s="50" t="s">
        <v>2647</v>
      </c>
    </row>
    <row r="819" spans="1:6" x14ac:dyDescent="0.15">
      <c r="A819" s="46" t="str">
        <f t="shared" si="12"/>
        <v>18</v>
      </c>
      <c r="B819" s="50" t="s">
        <v>2648</v>
      </c>
      <c r="C819" s="50" t="s">
        <v>2610</v>
      </c>
      <c r="D819" s="50" t="s">
        <v>2649</v>
      </c>
      <c r="E819" s="50" t="s">
        <v>2612</v>
      </c>
      <c r="F819" s="50" t="s">
        <v>2650</v>
      </c>
    </row>
    <row r="820" spans="1:6" x14ac:dyDescent="0.15">
      <c r="A820" s="46" t="str">
        <f t="shared" si="12"/>
        <v>18</v>
      </c>
      <c r="B820" s="50" t="s">
        <v>2651</v>
      </c>
      <c r="C820" s="50" t="s">
        <v>2610</v>
      </c>
      <c r="D820" s="50" t="s">
        <v>2652</v>
      </c>
      <c r="E820" s="50" t="s">
        <v>2612</v>
      </c>
      <c r="F820" s="50" t="s">
        <v>2653</v>
      </c>
    </row>
    <row r="821" spans="1:6" x14ac:dyDescent="0.15">
      <c r="A821" s="46" t="str">
        <f t="shared" si="12"/>
        <v>18</v>
      </c>
      <c r="B821" s="50" t="s">
        <v>2654</v>
      </c>
      <c r="C821" s="50" t="s">
        <v>2610</v>
      </c>
      <c r="D821" s="50" t="s">
        <v>2655</v>
      </c>
      <c r="E821" s="50" t="s">
        <v>2612</v>
      </c>
      <c r="F821" s="50" t="s">
        <v>2656</v>
      </c>
    </row>
    <row r="822" spans="1:6" x14ac:dyDescent="0.15">
      <c r="A822" s="46" t="str">
        <f t="shared" si="12"/>
        <v>18</v>
      </c>
      <c r="B822" s="50" t="s">
        <v>2657</v>
      </c>
      <c r="C822" s="50" t="s">
        <v>2610</v>
      </c>
      <c r="D822" s="50" t="s">
        <v>2658</v>
      </c>
      <c r="E822" s="50" t="s">
        <v>2612</v>
      </c>
      <c r="F822" s="50" t="s">
        <v>2659</v>
      </c>
    </row>
    <row r="823" spans="1:6" x14ac:dyDescent="0.15">
      <c r="A823" s="46" t="str">
        <f t="shared" si="12"/>
        <v>19</v>
      </c>
      <c r="B823" s="47" t="s">
        <v>2660</v>
      </c>
      <c r="C823" s="47" t="s">
        <v>2661</v>
      </c>
      <c r="D823" s="48"/>
      <c r="E823" s="49" t="s">
        <v>2662</v>
      </c>
      <c r="F823" s="48"/>
    </row>
    <row r="824" spans="1:6" x14ac:dyDescent="0.15">
      <c r="A824" s="46" t="str">
        <f t="shared" si="12"/>
        <v>19</v>
      </c>
      <c r="B824" s="50" t="s">
        <v>2663</v>
      </c>
      <c r="C824" s="50" t="s">
        <v>2664</v>
      </c>
      <c r="D824" s="50" t="s">
        <v>2665</v>
      </c>
      <c r="E824" s="50" t="s">
        <v>2666</v>
      </c>
      <c r="F824" s="50" t="s">
        <v>2667</v>
      </c>
    </row>
    <row r="825" spans="1:6" x14ac:dyDescent="0.15">
      <c r="A825" s="46" t="str">
        <f t="shared" si="12"/>
        <v>19</v>
      </c>
      <c r="B825" s="50" t="s">
        <v>2668</v>
      </c>
      <c r="C825" s="50" t="s">
        <v>2664</v>
      </c>
      <c r="D825" s="50" t="s">
        <v>2669</v>
      </c>
      <c r="E825" s="50" t="s">
        <v>2666</v>
      </c>
      <c r="F825" s="50" t="s">
        <v>2670</v>
      </c>
    </row>
    <row r="826" spans="1:6" x14ac:dyDescent="0.15">
      <c r="A826" s="46" t="str">
        <f t="shared" si="12"/>
        <v>19</v>
      </c>
      <c r="B826" s="50" t="s">
        <v>2671</v>
      </c>
      <c r="C826" s="50" t="s">
        <v>2664</v>
      </c>
      <c r="D826" s="50" t="s">
        <v>2672</v>
      </c>
      <c r="E826" s="50" t="s">
        <v>2666</v>
      </c>
      <c r="F826" s="50" t="s">
        <v>2673</v>
      </c>
    </row>
    <row r="827" spans="1:6" x14ac:dyDescent="0.15">
      <c r="A827" s="46" t="str">
        <f t="shared" si="12"/>
        <v>19</v>
      </c>
      <c r="B827" s="50" t="s">
        <v>2674</v>
      </c>
      <c r="C827" s="50" t="s">
        <v>2664</v>
      </c>
      <c r="D827" s="50" t="s">
        <v>2675</v>
      </c>
      <c r="E827" s="50" t="s">
        <v>2666</v>
      </c>
      <c r="F827" s="50" t="s">
        <v>2676</v>
      </c>
    </row>
    <row r="828" spans="1:6" x14ac:dyDescent="0.15">
      <c r="A828" s="46" t="str">
        <f t="shared" si="12"/>
        <v>19</v>
      </c>
      <c r="B828" s="50" t="s">
        <v>2677</v>
      </c>
      <c r="C828" s="50" t="s">
        <v>2664</v>
      </c>
      <c r="D828" s="50" t="s">
        <v>2678</v>
      </c>
      <c r="E828" s="50" t="s">
        <v>2666</v>
      </c>
      <c r="F828" s="50" t="s">
        <v>2679</v>
      </c>
    </row>
    <row r="829" spans="1:6" x14ac:dyDescent="0.15">
      <c r="A829" s="46" t="str">
        <f t="shared" si="12"/>
        <v>19</v>
      </c>
      <c r="B829" s="50" t="s">
        <v>2680</v>
      </c>
      <c r="C829" s="50" t="s">
        <v>2664</v>
      </c>
      <c r="D829" s="50" t="s">
        <v>2681</v>
      </c>
      <c r="E829" s="50" t="s">
        <v>2666</v>
      </c>
      <c r="F829" s="50" t="s">
        <v>2682</v>
      </c>
    </row>
    <row r="830" spans="1:6" x14ac:dyDescent="0.15">
      <c r="A830" s="46" t="str">
        <f t="shared" si="12"/>
        <v>19</v>
      </c>
      <c r="B830" s="50" t="s">
        <v>2683</v>
      </c>
      <c r="C830" s="50" t="s">
        <v>2664</v>
      </c>
      <c r="D830" s="50" t="s">
        <v>2684</v>
      </c>
      <c r="E830" s="50" t="s">
        <v>2666</v>
      </c>
      <c r="F830" s="50" t="s">
        <v>2685</v>
      </c>
    </row>
    <row r="831" spans="1:6" x14ac:dyDescent="0.15">
      <c r="A831" s="46" t="str">
        <f t="shared" si="12"/>
        <v>19</v>
      </c>
      <c r="B831" s="50" t="s">
        <v>2686</v>
      </c>
      <c r="C831" s="50" t="s">
        <v>2664</v>
      </c>
      <c r="D831" s="50" t="s">
        <v>2687</v>
      </c>
      <c r="E831" s="50" t="s">
        <v>2666</v>
      </c>
      <c r="F831" s="50" t="s">
        <v>284</v>
      </c>
    </row>
    <row r="832" spans="1:6" x14ac:dyDescent="0.15">
      <c r="A832" s="46" t="str">
        <f t="shared" si="12"/>
        <v>19</v>
      </c>
      <c r="B832" s="50" t="s">
        <v>2688</v>
      </c>
      <c r="C832" s="50" t="s">
        <v>2664</v>
      </c>
      <c r="D832" s="50" t="s">
        <v>2689</v>
      </c>
      <c r="E832" s="50" t="s">
        <v>2666</v>
      </c>
      <c r="F832" s="50" t="s">
        <v>2690</v>
      </c>
    </row>
    <row r="833" spans="1:6" x14ac:dyDescent="0.15">
      <c r="A833" s="46" t="str">
        <f t="shared" si="12"/>
        <v>19</v>
      </c>
      <c r="B833" s="50" t="s">
        <v>2691</v>
      </c>
      <c r="C833" s="50" t="s">
        <v>2664</v>
      </c>
      <c r="D833" s="50" t="s">
        <v>2692</v>
      </c>
      <c r="E833" s="50" t="s">
        <v>2666</v>
      </c>
      <c r="F833" s="50" t="s">
        <v>2693</v>
      </c>
    </row>
    <row r="834" spans="1:6" x14ac:dyDescent="0.15">
      <c r="A834" s="46" t="str">
        <f t="shared" si="12"/>
        <v>19</v>
      </c>
      <c r="B834" s="50" t="s">
        <v>2694</v>
      </c>
      <c r="C834" s="50" t="s">
        <v>2664</v>
      </c>
      <c r="D834" s="50" t="s">
        <v>2695</v>
      </c>
      <c r="E834" s="50" t="s">
        <v>2666</v>
      </c>
      <c r="F834" s="50" t="s">
        <v>2696</v>
      </c>
    </row>
    <row r="835" spans="1:6" x14ac:dyDescent="0.15">
      <c r="A835" s="46" t="str">
        <f t="shared" ref="A835:A898" si="13">LEFTB(B835,2)</f>
        <v>19</v>
      </c>
      <c r="B835" s="50" t="s">
        <v>2697</v>
      </c>
      <c r="C835" s="50" t="s">
        <v>2664</v>
      </c>
      <c r="D835" s="50" t="s">
        <v>2698</v>
      </c>
      <c r="E835" s="50" t="s">
        <v>2666</v>
      </c>
      <c r="F835" s="50" t="s">
        <v>2699</v>
      </c>
    </row>
    <row r="836" spans="1:6" x14ac:dyDescent="0.15">
      <c r="A836" s="46" t="str">
        <f t="shared" si="13"/>
        <v>19</v>
      </c>
      <c r="B836" s="50" t="s">
        <v>2700</v>
      </c>
      <c r="C836" s="50" t="s">
        <v>2664</v>
      </c>
      <c r="D836" s="50" t="s">
        <v>2701</v>
      </c>
      <c r="E836" s="50" t="s">
        <v>2666</v>
      </c>
      <c r="F836" s="50" t="s">
        <v>2702</v>
      </c>
    </row>
    <row r="837" spans="1:6" x14ac:dyDescent="0.15">
      <c r="A837" s="46" t="str">
        <f t="shared" si="13"/>
        <v>19</v>
      </c>
      <c r="B837" s="50" t="s">
        <v>2703</v>
      </c>
      <c r="C837" s="50" t="s">
        <v>2664</v>
      </c>
      <c r="D837" s="50" t="s">
        <v>2704</v>
      </c>
      <c r="E837" s="50" t="s">
        <v>2666</v>
      </c>
      <c r="F837" s="50" t="s">
        <v>2705</v>
      </c>
    </row>
    <row r="838" spans="1:6" x14ac:dyDescent="0.15">
      <c r="A838" s="46" t="str">
        <f t="shared" si="13"/>
        <v>19</v>
      </c>
      <c r="B838" s="50" t="s">
        <v>2706</v>
      </c>
      <c r="C838" s="50" t="s">
        <v>2664</v>
      </c>
      <c r="D838" s="50" t="s">
        <v>2707</v>
      </c>
      <c r="E838" s="50" t="s">
        <v>2666</v>
      </c>
      <c r="F838" s="50" t="s">
        <v>2708</v>
      </c>
    </row>
    <row r="839" spans="1:6" x14ac:dyDescent="0.15">
      <c r="A839" s="46" t="str">
        <f t="shared" si="13"/>
        <v>19</v>
      </c>
      <c r="B839" s="50" t="s">
        <v>2709</v>
      </c>
      <c r="C839" s="50" t="s">
        <v>2664</v>
      </c>
      <c r="D839" s="50" t="s">
        <v>2710</v>
      </c>
      <c r="E839" s="50" t="s">
        <v>2666</v>
      </c>
      <c r="F839" s="50" t="s">
        <v>2711</v>
      </c>
    </row>
    <row r="840" spans="1:6" x14ac:dyDescent="0.15">
      <c r="A840" s="46" t="str">
        <f t="shared" si="13"/>
        <v>19</v>
      </c>
      <c r="B840" s="50" t="s">
        <v>2712</v>
      </c>
      <c r="C840" s="50" t="s">
        <v>2664</v>
      </c>
      <c r="D840" s="50" t="s">
        <v>833</v>
      </c>
      <c r="E840" s="50" t="s">
        <v>2666</v>
      </c>
      <c r="F840" s="50" t="s">
        <v>834</v>
      </c>
    </row>
    <row r="841" spans="1:6" x14ac:dyDescent="0.15">
      <c r="A841" s="46" t="str">
        <f t="shared" si="13"/>
        <v>19</v>
      </c>
      <c r="B841" s="50" t="s">
        <v>2713</v>
      </c>
      <c r="C841" s="50" t="s">
        <v>2664</v>
      </c>
      <c r="D841" s="50" t="s">
        <v>2714</v>
      </c>
      <c r="E841" s="50" t="s">
        <v>2666</v>
      </c>
      <c r="F841" s="50" t="s">
        <v>2715</v>
      </c>
    </row>
    <row r="842" spans="1:6" x14ac:dyDescent="0.15">
      <c r="A842" s="46" t="str">
        <f t="shared" si="13"/>
        <v>19</v>
      </c>
      <c r="B842" s="50" t="s">
        <v>2716</v>
      </c>
      <c r="C842" s="50" t="s">
        <v>2664</v>
      </c>
      <c r="D842" s="50" t="s">
        <v>2717</v>
      </c>
      <c r="E842" s="50" t="s">
        <v>2666</v>
      </c>
      <c r="F842" s="50" t="s">
        <v>2718</v>
      </c>
    </row>
    <row r="843" spans="1:6" x14ac:dyDescent="0.15">
      <c r="A843" s="46" t="str">
        <f t="shared" si="13"/>
        <v>19</v>
      </c>
      <c r="B843" s="50" t="s">
        <v>2719</v>
      </c>
      <c r="C843" s="50" t="s">
        <v>2664</v>
      </c>
      <c r="D843" s="50" t="s">
        <v>2720</v>
      </c>
      <c r="E843" s="50" t="s">
        <v>2666</v>
      </c>
      <c r="F843" s="50" t="s">
        <v>2721</v>
      </c>
    </row>
    <row r="844" spans="1:6" x14ac:dyDescent="0.15">
      <c r="A844" s="46" t="str">
        <f t="shared" si="13"/>
        <v>19</v>
      </c>
      <c r="B844" s="50" t="s">
        <v>2722</v>
      </c>
      <c r="C844" s="50" t="s">
        <v>2664</v>
      </c>
      <c r="D844" s="50" t="s">
        <v>2723</v>
      </c>
      <c r="E844" s="50" t="s">
        <v>2666</v>
      </c>
      <c r="F844" s="50" t="s">
        <v>2724</v>
      </c>
    </row>
    <row r="845" spans="1:6" x14ac:dyDescent="0.15">
      <c r="A845" s="46" t="str">
        <f t="shared" si="13"/>
        <v>19</v>
      </c>
      <c r="B845" s="50" t="s">
        <v>2725</v>
      </c>
      <c r="C845" s="50" t="s">
        <v>2664</v>
      </c>
      <c r="D845" s="50" t="s">
        <v>2726</v>
      </c>
      <c r="E845" s="50" t="s">
        <v>2666</v>
      </c>
      <c r="F845" s="50" t="s">
        <v>2727</v>
      </c>
    </row>
    <row r="846" spans="1:6" x14ac:dyDescent="0.15">
      <c r="A846" s="46" t="str">
        <f t="shared" si="13"/>
        <v>19</v>
      </c>
      <c r="B846" s="50" t="s">
        <v>2728</v>
      </c>
      <c r="C846" s="50" t="s">
        <v>2664</v>
      </c>
      <c r="D846" s="50" t="s">
        <v>2729</v>
      </c>
      <c r="E846" s="50" t="s">
        <v>2666</v>
      </c>
      <c r="F846" s="50" t="s">
        <v>2730</v>
      </c>
    </row>
    <row r="847" spans="1:6" x14ac:dyDescent="0.15">
      <c r="A847" s="46" t="str">
        <f t="shared" si="13"/>
        <v>19</v>
      </c>
      <c r="B847" s="50" t="s">
        <v>2731</v>
      </c>
      <c r="C847" s="50" t="s">
        <v>2664</v>
      </c>
      <c r="D847" s="50" t="s">
        <v>2732</v>
      </c>
      <c r="E847" s="50" t="s">
        <v>2666</v>
      </c>
      <c r="F847" s="50" t="s">
        <v>2733</v>
      </c>
    </row>
    <row r="848" spans="1:6" x14ac:dyDescent="0.15">
      <c r="A848" s="46" t="str">
        <f t="shared" si="13"/>
        <v>19</v>
      </c>
      <c r="B848" s="50" t="s">
        <v>2734</v>
      </c>
      <c r="C848" s="50" t="s">
        <v>2664</v>
      </c>
      <c r="D848" s="50" t="s">
        <v>2735</v>
      </c>
      <c r="E848" s="50" t="s">
        <v>2666</v>
      </c>
      <c r="F848" s="50" t="s">
        <v>2736</v>
      </c>
    </row>
    <row r="849" spans="1:6" x14ac:dyDescent="0.15">
      <c r="A849" s="46" t="str">
        <f t="shared" si="13"/>
        <v>19</v>
      </c>
      <c r="B849" s="50" t="s">
        <v>2737</v>
      </c>
      <c r="C849" s="50" t="s">
        <v>2664</v>
      </c>
      <c r="D849" s="50" t="s">
        <v>2738</v>
      </c>
      <c r="E849" s="50" t="s">
        <v>2666</v>
      </c>
      <c r="F849" s="50" t="s">
        <v>2739</v>
      </c>
    </row>
    <row r="850" spans="1:6" x14ac:dyDescent="0.15">
      <c r="A850" s="46" t="str">
        <f t="shared" si="13"/>
        <v>19</v>
      </c>
      <c r="B850" s="50" t="s">
        <v>2740</v>
      </c>
      <c r="C850" s="50" t="s">
        <v>2664</v>
      </c>
      <c r="D850" s="50" t="s">
        <v>2741</v>
      </c>
      <c r="E850" s="50" t="s">
        <v>2666</v>
      </c>
      <c r="F850" s="50" t="s">
        <v>2742</v>
      </c>
    </row>
    <row r="851" spans="1:6" x14ac:dyDescent="0.15">
      <c r="A851" s="46" t="str">
        <f t="shared" si="13"/>
        <v>20</v>
      </c>
      <c r="B851" s="47" t="s">
        <v>2743</v>
      </c>
      <c r="C851" s="47" t="s">
        <v>2744</v>
      </c>
      <c r="D851" s="48"/>
      <c r="E851" s="49" t="s">
        <v>2745</v>
      </c>
      <c r="F851" s="48"/>
    </row>
    <row r="852" spans="1:6" x14ac:dyDescent="0.15">
      <c r="A852" s="46" t="str">
        <f t="shared" si="13"/>
        <v>20</v>
      </c>
      <c r="B852" s="50" t="s">
        <v>2746</v>
      </c>
      <c r="C852" s="50" t="s">
        <v>2747</v>
      </c>
      <c r="D852" s="50" t="s">
        <v>2748</v>
      </c>
      <c r="E852" s="50" t="s">
        <v>2749</v>
      </c>
      <c r="F852" s="50" t="s">
        <v>2750</v>
      </c>
    </row>
    <row r="853" spans="1:6" x14ac:dyDescent="0.15">
      <c r="A853" s="46" t="str">
        <f t="shared" si="13"/>
        <v>20</v>
      </c>
      <c r="B853" s="50" t="s">
        <v>2751</v>
      </c>
      <c r="C853" s="50" t="s">
        <v>2747</v>
      </c>
      <c r="D853" s="50" t="s">
        <v>2752</v>
      </c>
      <c r="E853" s="50" t="s">
        <v>2749</v>
      </c>
      <c r="F853" s="50" t="s">
        <v>2753</v>
      </c>
    </row>
    <row r="854" spans="1:6" x14ac:dyDescent="0.15">
      <c r="A854" s="46" t="str">
        <f t="shared" si="13"/>
        <v>20</v>
      </c>
      <c r="B854" s="50" t="s">
        <v>2754</v>
      </c>
      <c r="C854" s="50" t="s">
        <v>2747</v>
      </c>
      <c r="D854" s="50" t="s">
        <v>2755</v>
      </c>
      <c r="E854" s="50" t="s">
        <v>2749</v>
      </c>
      <c r="F854" s="50" t="s">
        <v>2756</v>
      </c>
    </row>
    <row r="855" spans="1:6" x14ac:dyDescent="0.15">
      <c r="A855" s="46" t="str">
        <f t="shared" si="13"/>
        <v>20</v>
      </c>
      <c r="B855" s="50" t="s">
        <v>2757</v>
      </c>
      <c r="C855" s="50" t="s">
        <v>2747</v>
      </c>
      <c r="D855" s="50" t="s">
        <v>2758</v>
      </c>
      <c r="E855" s="50" t="s">
        <v>2749</v>
      </c>
      <c r="F855" s="50" t="s">
        <v>2759</v>
      </c>
    </row>
    <row r="856" spans="1:6" x14ac:dyDescent="0.15">
      <c r="A856" s="46" t="str">
        <f t="shared" si="13"/>
        <v>20</v>
      </c>
      <c r="B856" s="50" t="s">
        <v>2760</v>
      </c>
      <c r="C856" s="50" t="s">
        <v>2747</v>
      </c>
      <c r="D856" s="50" t="s">
        <v>2761</v>
      </c>
      <c r="E856" s="50" t="s">
        <v>2749</v>
      </c>
      <c r="F856" s="50" t="s">
        <v>2762</v>
      </c>
    </row>
    <row r="857" spans="1:6" x14ac:dyDescent="0.15">
      <c r="A857" s="46" t="str">
        <f t="shared" si="13"/>
        <v>20</v>
      </c>
      <c r="B857" s="50" t="s">
        <v>2763</v>
      </c>
      <c r="C857" s="50" t="s">
        <v>2747</v>
      </c>
      <c r="D857" s="50" t="s">
        <v>2764</v>
      </c>
      <c r="E857" s="50" t="s">
        <v>2749</v>
      </c>
      <c r="F857" s="50" t="s">
        <v>2765</v>
      </c>
    </row>
    <row r="858" spans="1:6" x14ac:dyDescent="0.15">
      <c r="A858" s="46" t="str">
        <f t="shared" si="13"/>
        <v>20</v>
      </c>
      <c r="B858" s="50" t="s">
        <v>2766</v>
      </c>
      <c r="C858" s="50" t="s">
        <v>2747</v>
      </c>
      <c r="D858" s="50" t="s">
        <v>2767</v>
      </c>
      <c r="E858" s="50" t="s">
        <v>2749</v>
      </c>
      <c r="F858" s="50" t="s">
        <v>2768</v>
      </c>
    </row>
    <row r="859" spans="1:6" x14ac:dyDescent="0.15">
      <c r="A859" s="46" t="str">
        <f t="shared" si="13"/>
        <v>20</v>
      </c>
      <c r="B859" s="50" t="s">
        <v>2769</v>
      </c>
      <c r="C859" s="50" t="s">
        <v>2747</v>
      </c>
      <c r="D859" s="50" t="s">
        <v>2770</v>
      </c>
      <c r="E859" s="50" t="s">
        <v>2749</v>
      </c>
      <c r="F859" s="50" t="s">
        <v>2771</v>
      </c>
    </row>
    <row r="860" spans="1:6" x14ac:dyDescent="0.15">
      <c r="A860" s="46" t="str">
        <f t="shared" si="13"/>
        <v>20</v>
      </c>
      <c r="B860" s="50" t="s">
        <v>2772</v>
      </c>
      <c r="C860" s="50" t="s">
        <v>2747</v>
      </c>
      <c r="D860" s="50" t="s">
        <v>2773</v>
      </c>
      <c r="E860" s="50" t="s">
        <v>2749</v>
      </c>
      <c r="F860" s="50" t="s">
        <v>2774</v>
      </c>
    </row>
    <row r="861" spans="1:6" x14ac:dyDescent="0.15">
      <c r="A861" s="46" t="str">
        <f t="shared" si="13"/>
        <v>20</v>
      </c>
      <c r="B861" s="50" t="s">
        <v>2775</v>
      </c>
      <c r="C861" s="50" t="s">
        <v>2747</v>
      </c>
      <c r="D861" s="50" t="s">
        <v>2776</v>
      </c>
      <c r="E861" s="50" t="s">
        <v>2749</v>
      </c>
      <c r="F861" s="50" t="s">
        <v>2777</v>
      </c>
    </row>
    <row r="862" spans="1:6" x14ac:dyDescent="0.15">
      <c r="A862" s="46" t="str">
        <f t="shared" si="13"/>
        <v>20</v>
      </c>
      <c r="B862" s="50" t="s">
        <v>2778</v>
      </c>
      <c r="C862" s="50" t="s">
        <v>2747</v>
      </c>
      <c r="D862" s="50" t="s">
        <v>2779</v>
      </c>
      <c r="E862" s="50" t="s">
        <v>2749</v>
      </c>
      <c r="F862" s="50" t="s">
        <v>2780</v>
      </c>
    </row>
    <row r="863" spans="1:6" x14ac:dyDescent="0.15">
      <c r="A863" s="46" t="str">
        <f t="shared" si="13"/>
        <v>20</v>
      </c>
      <c r="B863" s="50" t="s">
        <v>2781</v>
      </c>
      <c r="C863" s="50" t="s">
        <v>2747</v>
      </c>
      <c r="D863" s="50" t="s">
        <v>2782</v>
      </c>
      <c r="E863" s="50" t="s">
        <v>2749</v>
      </c>
      <c r="F863" s="50" t="s">
        <v>2783</v>
      </c>
    </row>
    <row r="864" spans="1:6" x14ac:dyDescent="0.15">
      <c r="A864" s="46" t="str">
        <f t="shared" si="13"/>
        <v>20</v>
      </c>
      <c r="B864" s="50" t="s">
        <v>2784</v>
      </c>
      <c r="C864" s="50" t="s">
        <v>2747</v>
      </c>
      <c r="D864" s="50" t="s">
        <v>2785</v>
      </c>
      <c r="E864" s="50" t="s">
        <v>2749</v>
      </c>
      <c r="F864" s="50" t="s">
        <v>2786</v>
      </c>
    </row>
    <row r="865" spans="1:6" x14ac:dyDescent="0.15">
      <c r="A865" s="46" t="str">
        <f t="shared" si="13"/>
        <v>20</v>
      </c>
      <c r="B865" s="50" t="s">
        <v>2787</v>
      </c>
      <c r="C865" s="50" t="s">
        <v>2747</v>
      </c>
      <c r="D865" s="50" t="s">
        <v>2788</v>
      </c>
      <c r="E865" s="50" t="s">
        <v>2749</v>
      </c>
      <c r="F865" s="50" t="s">
        <v>2789</v>
      </c>
    </row>
    <row r="866" spans="1:6" x14ac:dyDescent="0.15">
      <c r="A866" s="46" t="str">
        <f t="shared" si="13"/>
        <v>20</v>
      </c>
      <c r="B866" s="50" t="s">
        <v>2790</v>
      </c>
      <c r="C866" s="50" t="s">
        <v>2747</v>
      </c>
      <c r="D866" s="50" t="s">
        <v>2791</v>
      </c>
      <c r="E866" s="50" t="s">
        <v>2749</v>
      </c>
      <c r="F866" s="50" t="s">
        <v>2792</v>
      </c>
    </row>
    <row r="867" spans="1:6" x14ac:dyDescent="0.15">
      <c r="A867" s="46" t="str">
        <f t="shared" si="13"/>
        <v>20</v>
      </c>
      <c r="B867" s="50" t="s">
        <v>2793</v>
      </c>
      <c r="C867" s="50" t="s">
        <v>2747</v>
      </c>
      <c r="D867" s="50" t="s">
        <v>2794</v>
      </c>
      <c r="E867" s="50" t="s">
        <v>2749</v>
      </c>
      <c r="F867" s="50" t="s">
        <v>2795</v>
      </c>
    </row>
    <row r="868" spans="1:6" x14ac:dyDescent="0.15">
      <c r="A868" s="46" t="str">
        <f t="shared" si="13"/>
        <v>20</v>
      </c>
      <c r="B868" s="50" t="s">
        <v>2796</v>
      </c>
      <c r="C868" s="50" t="s">
        <v>2747</v>
      </c>
      <c r="D868" s="50" t="s">
        <v>2797</v>
      </c>
      <c r="E868" s="50" t="s">
        <v>2749</v>
      </c>
      <c r="F868" s="50" t="s">
        <v>2798</v>
      </c>
    </row>
    <row r="869" spans="1:6" x14ac:dyDescent="0.15">
      <c r="A869" s="46" t="str">
        <f t="shared" si="13"/>
        <v>20</v>
      </c>
      <c r="B869" s="50" t="s">
        <v>2799</v>
      </c>
      <c r="C869" s="50" t="s">
        <v>2747</v>
      </c>
      <c r="D869" s="50" t="s">
        <v>2800</v>
      </c>
      <c r="E869" s="50" t="s">
        <v>2749</v>
      </c>
      <c r="F869" s="50" t="s">
        <v>2801</v>
      </c>
    </row>
    <row r="870" spans="1:6" x14ac:dyDescent="0.15">
      <c r="A870" s="46" t="str">
        <f t="shared" si="13"/>
        <v>20</v>
      </c>
      <c r="B870" s="50" t="s">
        <v>2802</v>
      </c>
      <c r="C870" s="50" t="s">
        <v>2747</v>
      </c>
      <c r="D870" s="50" t="s">
        <v>2803</v>
      </c>
      <c r="E870" s="50" t="s">
        <v>2749</v>
      </c>
      <c r="F870" s="50" t="s">
        <v>2804</v>
      </c>
    </row>
    <row r="871" spans="1:6" x14ac:dyDescent="0.15">
      <c r="A871" s="46" t="str">
        <f t="shared" si="13"/>
        <v>20</v>
      </c>
      <c r="B871" s="50" t="s">
        <v>2805</v>
      </c>
      <c r="C871" s="50" t="s">
        <v>2747</v>
      </c>
      <c r="D871" s="50" t="s">
        <v>2806</v>
      </c>
      <c r="E871" s="50" t="s">
        <v>2749</v>
      </c>
      <c r="F871" s="50" t="s">
        <v>2807</v>
      </c>
    </row>
    <row r="872" spans="1:6" x14ac:dyDescent="0.15">
      <c r="A872" s="46" t="str">
        <f t="shared" si="13"/>
        <v>20</v>
      </c>
      <c r="B872" s="50" t="s">
        <v>2808</v>
      </c>
      <c r="C872" s="50" t="s">
        <v>2747</v>
      </c>
      <c r="D872" s="50" t="s">
        <v>2809</v>
      </c>
      <c r="E872" s="50" t="s">
        <v>2749</v>
      </c>
      <c r="F872" s="50" t="s">
        <v>2810</v>
      </c>
    </row>
    <row r="873" spans="1:6" x14ac:dyDescent="0.15">
      <c r="A873" s="46" t="str">
        <f t="shared" si="13"/>
        <v>20</v>
      </c>
      <c r="B873" s="50" t="s">
        <v>2811</v>
      </c>
      <c r="C873" s="50" t="s">
        <v>2747</v>
      </c>
      <c r="D873" s="50" t="s">
        <v>1697</v>
      </c>
      <c r="E873" s="50" t="s">
        <v>2749</v>
      </c>
      <c r="F873" s="50" t="s">
        <v>2812</v>
      </c>
    </row>
    <row r="874" spans="1:6" x14ac:dyDescent="0.15">
      <c r="A874" s="46" t="str">
        <f t="shared" si="13"/>
        <v>20</v>
      </c>
      <c r="B874" s="50" t="s">
        <v>2813</v>
      </c>
      <c r="C874" s="50" t="s">
        <v>2747</v>
      </c>
      <c r="D874" s="50" t="s">
        <v>2814</v>
      </c>
      <c r="E874" s="50" t="s">
        <v>2749</v>
      </c>
      <c r="F874" s="50" t="s">
        <v>2815</v>
      </c>
    </row>
    <row r="875" spans="1:6" x14ac:dyDescent="0.15">
      <c r="A875" s="46" t="str">
        <f t="shared" si="13"/>
        <v>20</v>
      </c>
      <c r="B875" s="50" t="s">
        <v>2816</v>
      </c>
      <c r="C875" s="50" t="s">
        <v>2747</v>
      </c>
      <c r="D875" s="50" t="s">
        <v>2817</v>
      </c>
      <c r="E875" s="50" t="s">
        <v>2749</v>
      </c>
      <c r="F875" s="50" t="s">
        <v>2818</v>
      </c>
    </row>
    <row r="876" spans="1:6" x14ac:dyDescent="0.15">
      <c r="A876" s="46" t="str">
        <f t="shared" si="13"/>
        <v>20</v>
      </c>
      <c r="B876" s="50" t="s">
        <v>2819</v>
      </c>
      <c r="C876" s="50" t="s">
        <v>2747</v>
      </c>
      <c r="D876" s="50" t="s">
        <v>2820</v>
      </c>
      <c r="E876" s="50" t="s">
        <v>2749</v>
      </c>
      <c r="F876" s="50" t="s">
        <v>2821</v>
      </c>
    </row>
    <row r="877" spans="1:6" x14ac:dyDescent="0.15">
      <c r="A877" s="46" t="str">
        <f t="shared" si="13"/>
        <v>20</v>
      </c>
      <c r="B877" s="50" t="s">
        <v>2822</v>
      </c>
      <c r="C877" s="50" t="s">
        <v>2747</v>
      </c>
      <c r="D877" s="50" t="s">
        <v>2823</v>
      </c>
      <c r="E877" s="50" t="s">
        <v>2749</v>
      </c>
      <c r="F877" s="50" t="s">
        <v>2824</v>
      </c>
    </row>
    <row r="878" spans="1:6" x14ac:dyDescent="0.15">
      <c r="A878" s="46" t="str">
        <f t="shared" si="13"/>
        <v>20</v>
      </c>
      <c r="B878" s="50" t="s">
        <v>2825</v>
      </c>
      <c r="C878" s="50" t="s">
        <v>2747</v>
      </c>
      <c r="D878" s="50" t="s">
        <v>2826</v>
      </c>
      <c r="E878" s="50" t="s">
        <v>2749</v>
      </c>
      <c r="F878" s="50" t="s">
        <v>2827</v>
      </c>
    </row>
    <row r="879" spans="1:6" x14ac:dyDescent="0.15">
      <c r="A879" s="46" t="str">
        <f t="shared" si="13"/>
        <v>20</v>
      </c>
      <c r="B879" s="50" t="s">
        <v>2828</v>
      </c>
      <c r="C879" s="50" t="s">
        <v>2747</v>
      </c>
      <c r="D879" s="50" t="s">
        <v>2829</v>
      </c>
      <c r="E879" s="50" t="s">
        <v>2749</v>
      </c>
      <c r="F879" s="50" t="s">
        <v>2830</v>
      </c>
    </row>
    <row r="880" spans="1:6" x14ac:dyDescent="0.15">
      <c r="A880" s="46" t="str">
        <f t="shared" si="13"/>
        <v>20</v>
      </c>
      <c r="B880" s="50" t="s">
        <v>2831</v>
      </c>
      <c r="C880" s="50" t="s">
        <v>2747</v>
      </c>
      <c r="D880" s="50" t="s">
        <v>2832</v>
      </c>
      <c r="E880" s="50" t="s">
        <v>2749</v>
      </c>
      <c r="F880" s="50" t="s">
        <v>2833</v>
      </c>
    </row>
    <row r="881" spans="1:6" x14ac:dyDescent="0.15">
      <c r="A881" s="46" t="str">
        <f t="shared" si="13"/>
        <v>20</v>
      </c>
      <c r="B881" s="50" t="s">
        <v>2834</v>
      </c>
      <c r="C881" s="50" t="s">
        <v>2747</v>
      </c>
      <c r="D881" s="50" t="s">
        <v>2835</v>
      </c>
      <c r="E881" s="50" t="s">
        <v>2749</v>
      </c>
      <c r="F881" s="50" t="s">
        <v>2836</v>
      </c>
    </row>
    <row r="882" spans="1:6" x14ac:dyDescent="0.15">
      <c r="A882" s="46" t="str">
        <f t="shared" si="13"/>
        <v>20</v>
      </c>
      <c r="B882" s="50" t="s">
        <v>2837</v>
      </c>
      <c r="C882" s="50" t="s">
        <v>2747</v>
      </c>
      <c r="D882" s="50" t="s">
        <v>2838</v>
      </c>
      <c r="E882" s="50" t="s">
        <v>2749</v>
      </c>
      <c r="F882" s="50" t="s">
        <v>2839</v>
      </c>
    </row>
    <row r="883" spans="1:6" x14ac:dyDescent="0.15">
      <c r="A883" s="46" t="str">
        <f t="shared" si="13"/>
        <v>20</v>
      </c>
      <c r="B883" s="50" t="s">
        <v>2840</v>
      </c>
      <c r="C883" s="50" t="s">
        <v>2747</v>
      </c>
      <c r="D883" s="50" t="s">
        <v>2841</v>
      </c>
      <c r="E883" s="50" t="s">
        <v>2749</v>
      </c>
      <c r="F883" s="50" t="s">
        <v>2842</v>
      </c>
    </row>
    <row r="884" spans="1:6" x14ac:dyDescent="0.15">
      <c r="A884" s="46" t="str">
        <f t="shared" si="13"/>
        <v>20</v>
      </c>
      <c r="B884" s="50" t="s">
        <v>2843</v>
      </c>
      <c r="C884" s="50" t="s">
        <v>2747</v>
      </c>
      <c r="D884" s="50" t="s">
        <v>2844</v>
      </c>
      <c r="E884" s="50" t="s">
        <v>2749</v>
      </c>
      <c r="F884" s="50" t="s">
        <v>2845</v>
      </c>
    </row>
    <row r="885" spans="1:6" x14ac:dyDescent="0.15">
      <c r="A885" s="46" t="str">
        <f t="shared" si="13"/>
        <v>20</v>
      </c>
      <c r="B885" s="50" t="s">
        <v>2846</v>
      </c>
      <c r="C885" s="50" t="s">
        <v>2747</v>
      </c>
      <c r="D885" s="50" t="s">
        <v>2847</v>
      </c>
      <c r="E885" s="50" t="s">
        <v>2749</v>
      </c>
      <c r="F885" s="50" t="s">
        <v>2848</v>
      </c>
    </row>
    <row r="886" spans="1:6" x14ac:dyDescent="0.15">
      <c r="A886" s="46" t="str">
        <f t="shared" si="13"/>
        <v>20</v>
      </c>
      <c r="B886" s="50" t="s">
        <v>2849</v>
      </c>
      <c r="C886" s="50" t="s">
        <v>2747</v>
      </c>
      <c r="D886" s="50" t="s">
        <v>2850</v>
      </c>
      <c r="E886" s="50" t="s">
        <v>2749</v>
      </c>
      <c r="F886" s="50" t="s">
        <v>2851</v>
      </c>
    </row>
    <row r="887" spans="1:6" x14ac:dyDescent="0.15">
      <c r="A887" s="46" t="str">
        <f t="shared" si="13"/>
        <v>20</v>
      </c>
      <c r="B887" s="50" t="s">
        <v>2852</v>
      </c>
      <c r="C887" s="50" t="s">
        <v>2747</v>
      </c>
      <c r="D887" s="50" t="s">
        <v>2853</v>
      </c>
      <c r="E887" s="50" t="s">
        <v>2749</v>
      </c>
      <c r="F887" s="50" t="s">
        <v>2854</v>
      </c>
    </row>
    <row r="888" spans="1:6" x14ac:dyDescent="0.15">
      <c r="A888" s="46" t="str">
        <f t="shared" si="13"/>
        <v>20</v>
      </c>
      <c r="B888" s="50" t="s">
        <v>2855</v>
      </c>
      <c r="C888" s="50" t="s">
        <v>2747</v>
      </c>
      <c r="D888" s="50" t="s">
        <v>2856</v>
      </c>
      <c r="E888" s="50" t="s">
        <v>2749</v>
      </c>
      <c r="F888" s="50" t="s">
        <v>2857</v>
      </c>
    </row>
    <row r="889" spans="1:6" x14ac:dyDescent="0.15">
      <c r="A889" s="46" t="str">
        <f t="shared" si="13"/>
        <v>20</v>
      </c>
      <c r="B889" s="50" t="s">
        <v>2858</v>
      </c>
      <c r="C889" s="50" t="s">
        <v>2747</v>
      </c>
      <c r="D889" s="50" t="s">
        <v>2859</v>
      </c>
      <c r="E889" s="50" t="s">
        <v>2749</v>
      </c>
      <c r="F889" s="50" t="s">
        <v>2860</v>
      </c>
    </row>
    <row r="890" spans="1:6" x14ac:dyDescent="0.15">
      <c r="A890" s="46" t="str">
        <f t="shared" si="13"/>
        <v>20</v>
      </c>
      <c r="B890" s="50" t="s">
        <v>2861</v>
      </c>
      <c r="C890" s="50" t="s">
        <v>2747</v>
      </c>
      <c r="D890" s="50" t="s">
        <v>2862</v>
      </c>
      <c r="E890" s="50" t="s">
        <v>2749</v>
      </c>
      <c r="F890" s="50" t="s">
        <v>2863</v>
      </c>
    </row>
    <row r="891" spans="1:6" x14ac:dyDescent="0.15">
      <c r="A891" s="46" t="str">
        <f t="shared" si="13"/>
        <v>20</v>
      </c>
      <c r="B891" s="50" t="s">
        <v>2864</v>
      </c>
      <c r="C891" s="50" t="s">
        <v>2747</v>
      </c>
      <c r="D891" s="50" t="s">
        <v>2865</v>
      </c>
      <c r="E891" s="50" t="s">
        <v>2749</v>
      </c>
      <c r="F891" s="50" t="s">
        <v>2866</v>
      </c>
    </row>
    <row r="892" spans="1:6" x14ac:dyDescent="0.15">
      <c r="A892" s="46" t="str">
        <f t="shared" si="13"/>
        <v>20</v>
      </c>
      <c r="B892" s="50" t="s">
        <v>2867</v>
      </c>
      <c r="C892" s="50" t="s">
        <v>2747</v>
      </c>
      <c r="D892" s="50" t="s">
        <v>2868</v>
      </c>
      <c r="E892" s="50" t="s">
        <v>2749</v>
      </c>
      <c r="F892" s="50" t="s">
        <v>2869</v>
      </c>
    </row>
    <row r="893" spans="1:6" x14ac:dyDescent="0.15">
      <c r="A893" s="46" t="str">
        <f t="shared" si="13"/>
        <v>20</v>
      </c>
      <c r="B893" s="50" t="s">
        <v>2870</v>
      </c>
      <c r="C893" s="50" t="s">
        <v>2747</v>
      </c>
      <c r="D893" s="50" t="s">
        <v>2871</v>
      </c>
      <c r="E893" s="50" t="s">
        <v>2749</v>
      </c>
      <c r="F893" s="50" t="s">
        <v>2872</v>
      </c>
    </row>
    <row r="894" spans="1:6" x14ac:dyDescent="0.15">
      <c r="A894" s="46" t="str">
        <f t="shared" si="13"/>
        <v>20</v>
      </c>
      <c r="B894" s="50" t="s">
        <v>2873</v>
      </c>
      <c r="C894" s="50" t="s">
        <v>2747</v>
      </c>
      <c r="D894" s="50" t="s">
        <v>2874</v>
      </c>
      <c r="E894" s="50" t="s">
        <v>2749</v>
      </c>
      <c r="F894" s="50" t="s">
        <v>2875</v>
      </c>
    </row>
    <row r="895" spans="1:6" x14ac:dyDescent="0.15">
      <c r="A895" s="46" t="str">
        <f t="shared" si="13"/>
        <v>20</v>
      </c>
      <c r="B895" s="50" t="s">
        <v>2876</v>
      </c>
      <c r="C895" s="50" t="s">
        <v>2747</v>
      </c>
      <c r="D895" s="50" t="s">
        <v>2877</v>
      </c>
      <c r="E895" s="50" t="s">
        <v>2749</v>
      </c>
      <c r="F895" s="50" t="s">
        <v>2878</v>
      </c>
    </row>
    <row r="896" spans="1:6" x14ac:dyDescent="0.15">
      <c r="A896" s="46" t="str">
        <f t="shared" si="13"/>
        <v>20</v>
      </c>
      <c r="B896" s="50" t="s">
        <v>2879</v>
      </c>
      <c r="C896" s="50" t="s">
        <v>2747</v>
      </c>
      <c r="D896" s="50" t="s">
        <v>2880</v>
      </c>
      <c r="E896" s="50" t="s">
        <v>2749</v>
      </c>
      <c r="F896" s="50" t="s">
        <v>2881</v>
      </c>
    </row>
    <row r="897" spans="1:6" x14ac:dyDescent="0.15">
      <c r="A897" s="46" t="str">
        <f t="shared" si="13"/>
        <v>20</v>
      </c>
      <c r="B897" s="50" t="s">
        <v>2882</v>
      </c>
      <c r="C897" s="50" t="s">
        <v>2747</v>
      </c>
      <c r="D897" s="50" t="s">
        <v>2883</v>
      </c>
      <c r="E897" s="50" t="s">
        <v>2749</v>
      </c>
      <c r="F897" s="50" t="s">
        <v>2884</v>
      </c>
    </row>
    <row r="898" spans="1:6" x14ac:dyDescent="0.15">
      <c r="A898" s="46" t="str">
        <f t="shared" si="13"/>
        <v>20</v>
      </c>
      <c r="B898" s="50" t="s">
        <v>2885</v>
      </c>
      <c r="C898" s="50" t="s">
        <v>2747</v>
      </c>
      <c r="D898" s="50" t="s">
        <v>2886</v>
      </c>
      <c r="E898" s="50" t="s">
        <v>2749</v>
      </c>
      <c r="F898" s="50" t="s">
        <v>2887</v>
      </c>
    </row>
    <row r="899" spans="1:6" x14ac:dyDescent="0.15">
      <c r="A899" s="46" t="str">
        <f t="shared" ref="A899:A962" si="14">LEFTB(B899,2)</f>
        <v>20</v>
      </c>
      <c r="B899" s="50" t="s">
        <v>2888</v>
      </c>
      <c r="C899" s="50" t="s">
        <v>2747</v>
      </c>
      <c r="D899" s="50" t="s">
        <v>2889</v>
      </c>
      <c r="E899" s="50" t="s">
        <v>2749</v>
      </c>
      <c r="F899" s="50" t="s">
        <v>2890</v>
      </c>
    </row>
    <row r="900" spans="1:6" x14ac:dyDescent="0.15">
      <c r="A900" s="46" t="str">
        <f t="shared" si="14"/>
        <v>20</v>
      </c>
      <c r="B900" s="50" t="s">
        <v>2891</v>
      </c>
      <c r="C900" s="50" t="s">
        <v>2747</v>
      </c>
      <c r="D900" s="50" t="s">
        <v>2892</v>
      </c>
      <c r="E900" s="50" t="s">
        <v>2749</v>
      </c>
      <c r="F900" s="50" t="s">
        <v>2893</v>
      </c>
    </row>
    <row r="901" spans="1:6" x14ac:dyDescent="0.15">
      <c r="A901" s="46" t="str">
        <f t="shared" si="14"/>
        <v>20</v>
      </c>
      <c r="B901" s="50" t="s">
        <v>2894</v>
      </c>
      <c r="C901" s="50" t="s">
        <v>2747</v>
      </c>
      <c r="D901" s="50" t="s">
        <v>2895</v>
      </c>
      <c r="E901" s="50" t="s">
        <v>2749</v>
      </c>
      <c r="F901" s="50" t="s">
        <v>2896</v>
      </c>
    </row>
    <row r="902" spans="1:6" x14ac:dyDescent="0.15">
      <c r="A902" s="46" t="str">
        <f t="shared" si="14"/>
        <v>20</v>
      </c>
      <c r="B902" s="50" t="s">
        <v>2897</v>
      </c>
      <c r="C902" s="50" t="s">
        <v>2747</v>
      </c>
      <c r="D902" s="50" t="s">
        <v>2898</v>
      </c>
      <c r="E902" s="50" t="s">
        <v>2749</v>
      </c>
      <c r="F902" s="50" t="s">
        <v>2899</v>
      </c>
    </row>
    <row r="903" spans="1:6" x14ac:dyDescent="0.15">
      <c r="A903" s="46" t="str">
        <f t="shared" si="14"/>
        <v>20</v>
      </c>
      <c r="B903" s="50" t="s">
        <v>2900</v>
      </c>
      <c r="C903" s="50" t="s">
        <v>2747</v>
      </c>
      <c r="D903" s="50" t="s">
        <v>2901</v>
      </c>
      <c r="E903" s="50" t="s">
        <v>2749</v>
      </c>
      <c r="F903" s="50" t="s">
        <v>2902</v>
      </c>
    </row>
    <row r="904" spans="1:6" x14ac:dyDescent="0.15">
      <c r="A904" s="46" t="str">
        <f t="shared" si="14"/>
        <v>20</v>
      </c>
      <c r="B904" s="50" t="s">
        <v>2903</v>
      </c>
      <c r="C904" s="50" t="s">
        <v>2747</v>
      </c>
      <c r="D904" s="50" t="s">
        <v>2904</v>
      </c>
      <c r="E904" s="50" t="s">
        <v>2749</v>
      </c>
      <c r="F904" s="50" t="s">
        <v>2905</v>
      </c>
    </row>
    <row r="905" spans="1:6" x14ac:dyDescent="0.15">
      <c r="A905" s="46" t="str">
        <f t="shared" si="14"/>
        <v>20</v>
      </c>
      <c r="B905" s="50" t="s">
        <v>2906</v>
      </c>
      <c r="C905" s="50" t="s">
        <v>2747</v>
      </c>
      <c r="D905" s="50" t="s">
        <v>2907</v>
      </c>
      <c r="E905" s="50" t="s">
        <v>2749</v>
      </c>
      <c r="F905" s="50" t="s">
        <v>2908</v>
      </c>
    </row>
    <row r="906" spans="1:6" x14ac:dyDescent="0.15">
      <c r="A906" s="46" t="str">
        <f t="shared" si="14"/>
        <v>20</v>
      </c>
      <c r="B906" s="50" t="s">
        <v>2909</v>
      </c>
      <c r="C906" s="50" t="s">
        <v>2747</v>
      </c>
      <c r="D906" s="50" t="s">
        <v>2910</v>
      </c>
      <c r="E906" s="50" t="s">
        <v>2749</v>
      </c>
      <c r="F906" s="50" t="s">
        <v>2911</v>
      </c>
    </row>
    <row r="907" spans="1:6" x14ac:dyDescent="0.15">
      <c r="A907" s="46" t="str">
        <f t="shared" si="14"/>
        <v>20</v>
      </c>
      <c r="B907" s="50" t="s">
        <v>2912</v>
      </c>
      <c r="C907" s="50" t="s">
        <v>2747</v>
      </c>
      <c r="D907" s="50" t="s">
        <v>2913</v>
      </c>
      <c r="E907" s="50" t="s">
        <v>2749</v>
      </c>
      <c r="F907" s="50" t="s">
        <v>2914</v>
      </c>
    </row>
    <row r="908" spans="1:6" x14ac:dyDescent="0.15">
      <c r="A908" s="46" t="str">
        <f t="shared" si="14"/>
        <v>20</v>
      </c>
      <c r="B908" s="50" t="s">
        <v>2915</v>
      </c>
      <c r="C908" s="50" t="s">
        <v>2747</v>
      </c>
      <c r="D908" s="50" t="s">
        <v>2916</v>
      </c>
      <c r="E908" s="50" t="s">
        <v>2749</v>
      </c>
      <c r="F908" s="50" t="s">
        <v>2917</v>
      </c>
    </row>
    <row r="909" spans="1:6" x14ac:dyDescent="0.15">
      <c r="A909" s="46" t="str">
        <f t="shared" si="14"/>
        <v>20</v>
      </c>
      <c r="B909" s="50" t="s">
        <v>2918</v>
      </c>
      <c r="C909" s="50" t="s">
        <v>2747</v>
      </c>
      <c r="D909" s="50" t="s">
        <v>2919</v>
      </c>
      <c r="E909" s="50" t="s">
        <v>2749</v>
      </c>
      <c r="F909" s="50" t="s">
        <v>2920</v>
      </c>
    </row>
    <row r="910" spans="1:6" x14ac:dyDescent="0.15">
      <c r="A910" s="46" t="str">
        <f t="shared" si="14"/>
        <v>20</v>
      </c>
      <c r="B910" s="50" t="s">
        <v>2921</v>
      </c>
      <c r="C910" s="50" t="s">
        <v>2747</v>
      </c>
      <c r="D910" s="50" t="s">
        <v>2922</v>
      </c>
      <c r="E910" s="50" t="s">
        <v>2749</v>
      </c>
      <c r="F910" s="50" t="s">
        <v>2923</v>
      </c>
    </row>
    <row r="911" spans="1:6" x14ac:dyDescent="0.15">
      <c r="A911" s="46" t="str">
        <f t="shared" si="14"/>
        <v>20</v>
      </c>
      <c r="B911" s="50" t="s">
        <v>2924</v>
      </c>
      <c r="C911" s="50" t="s">
        <v>2747</v>
      </c>
      <c r="D911" s="50" t="s">
        <v>2925</v>
      </c>
      <c r="E911" s="50" t="s">
        <v>2749</v>
      </c>
      <c r="F911" s="50" t="s">
        <v>2926</v>
      </c>
    </row>
    <row r="912" spans="1:6" x14ac:dyDescent="0.15">
      <c r="A912" s="46" t="str">
        <f t="shared" si="14"/>
        <v>20</v>
      </c>
      <c r="B912" s="50" t="s">
        <v>2927</v>
      </c>
      <c r="C912" s="50" t="s">
        <v>2747</v>
      </c>
      <c r="D912" s="50" t="s">
        <v>2928</v>
      </c>
      <c r="E912" s="50" t="s">
        <v>2749</v>
      </c>
      <c r="F912" s="50" t="s">
        <v>2929</v>
      </c>
    </row>
    <row r="913" spans="1:6" x14ac:dyDescent="0.15">
      <c r="A913" s="46" t="str">
        <f t="shared" si="14"/>
        <v>20</v>
      </c>
      <c r="B913" s="50" t="s">
        <v>2930</v>
      </c>
      <c r="C913" s="50" t="s">
        <v>2747</v>
      </c>
      <c r="D913" s="50" t="s">
        <v>2931</v>
      </c>
      <c r="E913" s="50" t="s">
        <v>2749</v>
      </c>
      <c r="F913" s="50" t="s">
        <v>2932</v>
      </c>
    </row>
    <row r="914" spans="1:6" x14ac:dyDescent="0.15">
      <c r="A914" s="46" t="str">
        <f t="shared" si="14"/>
        <v>20</v>
      </c>
      <c r="B914" s="50" t="s">
        <v>2933</v>
      </c>
      <c r="C914" s="50" t="s">
        <v>2747</v>
      </c>
      <c r="D914" s="50" t="s">
        <v>2934</v>
      </c>
      <c r="E914" s="50" t="s">
        <v>2749</v>
      </c>
      <c r="F914" s="50" t="s">
        <v>2935</v>
      </c>
    </row>
    <row r="915" spans="1:6" x14ac:dyDescent="0.15">
      <c r="A915" s="46" t="str">
        <f t="shared" si="14"/>
        <v>20</v>
      </c>
      <c r="B915" s="50" t="s">
        <v>2936</v>
      </c>
      <c r="C915" s="50" t="s">
        <v>2747</v>
      </c>
      <c r="D915" s="50" t="s">
        <v>666</v>
      </c>
      <c r="E915" s="50" t="s">
        <v>2749</v>
      </c>
      <c r="F915" s="50" t="s">
        <v>2937</v>
      </c>
    </row>
    <row r="916" spans="1:6" x14ac:dyDescent="0.15">
      <c r="A916" s="46" t="str">
        <f t="shared" si="14"/>
        <v>20</v>
      </c>
      <c r="B916" s="50" t="s">
        <v>2938</v>
      </c>
      <c r="C916" s="50" t="s">
        <v>2747</v>
      </c>
      <c r="D916" s="50" t="s">
        <v>2939</v>
      </c>
      <c r="E916" s="50" t="s">
        <v>2749</v>
      </c>
      <c r="F916" s="50" t="s">
        <v>2940</v>
      </c>
    </row>
    <row r="917" spans="1:6" x14ac:dyDescent="0.15">
      <c r="A917" s="46" t="str">
        <f t="shared" si="14"/>
        <v>20</v>
      </c>
      <c r="B917" s="50" t="s">
        <v>2941</v>
      </c>
      <c r="C917" s="50" t="s">
        <v>2747</v>
      </c>
      <c r="D917" s="50" t="s">
        <v>2942</v>
      </c>
      <c r="E917" s="50" t="s">
        <v>2749</v>
      </c>
      <c r="F917" s="50" t="s">
        <v>2943</v>
      </c>
    </row>
    <row r="918" spans="1:6" x14ac:dyDescent="0.15">
      <c r="A918" s="46" t="str">
        <f t="shared" si="14"/>
        <v>20</v>
      </c>
      <c r="B918" s="50" t="s">
        <v>2944</v>
      </c>
      <c r="C918" s="50" t="s">
        <v>2747</v>
      </c>
      <c r="D918" s="50" t="s">
        <v>2945</v>
      </c>
      <c r="E918" s="50" t="s">
        <v>2749</v>
      </c>
      <c r="F918" s="50" t="s">
        <v>2946</v>
      </c>
    </row>
    <row r="919" spans="1:6" x14ac:dyDescent="0.15">
      <c r="A919" s="46" t="str">
        <f t="shared" si="14"/>
        <v>20</v>
      </c>
      <c r="B919" s="50" t="s">
        <v>2947</v>
      </c>
      <c r="C919" s="50" t="s">
        <v>2747</v>
      </c>
      <c r="D919" s="50" t="s">
        <v>2948</v>
      </c>
      <c r="E919" s="50" t="s">
        <v>2749</v>
      </c>
      <c r="F919" s="50" t="s">
        <v>2949</v>
      </c>
    </row>
    <row r="920" spans="1:6" x14ac:dyDescent="0.15">
      <c r="A920" s="46" t="str">
        <f t="shared" si="14"/>
        <v>20</v>
      </c>
      <c r="B920" s="50" t="s">
        <v>2950</v>
      </c>
      <c r="C920" s="50" t="s">
        <v>2747</v>
      </c>
      <c r="D920" s="50" t="s">
        <v>2951</v>
      </c>
      <c r="E920" s="50" t="s">
        <v>2749</v>
      </c>
      <c r="F920" s="50" t="s">
        <v>2952</v>
      </c>
    </row>
    <row r="921" spans="1:6" x14ac:dyDescent="0.15">
      <c r="A921" s="46" t="str">
        <f t="shared" si="14"/>
        <v>20</v>
      </c>
      <c r="B921" s="50" t="s">
        <v>2953</v>
      </c>
      <c r="C921" s="50" t="s">
        <v>2747</v>
      </c>
      <c r="D921" s="50" t="s">
        <v>1715</v>
      </c>
      <c r="E921" s="50" t="s">
        <v>2749</v>
      </c>
      <c r="F921" s="50" t="s">
        <v>1716</v>
      </c>
    </row>
    <row r="922" spans="1:6" x14ac:dyDescent="0.15">
      <c r="A922" s="46" t="str">
        <f t="shared" si="14"/>
        <v>20</v>
      </c>
      <c r="B922" s="50" t="s">
        <v>2954</v>
      </c>
      <c r="C922" s="50" t="s">
        <v>2747</v>
      </c>
      <c r="D922" s="50" t="s">
        <v>2955</v>
      </c>
      <c r="E922" s="50" t="s">
        <v>2749</v>
      </c>
      <c r="F922" s="50" t="s">
        <v>2956</v>
      </c>
    </row>
    <row r="923" spans="1:6" x14ac:dyDescent="0.15">
      <c r="A923" s="46" t="str">
        <f t="shared" si="14"/>
        <v>20</v>
      </c>
      <c r="B923" s="50" t="s">
        <v>2957</v>
      </c>
      <c r="C923" s="50" t="s">
        <v>2747</v>
      </c>
      <c r="D923" s="50" t="s">
        <v>2958</v>
      </c>
      <c r="E923" s="50" t="s">
        <v>2749</v>
      </c>
      <c r="F923" s="50" t="s">
        <v>2959</v>
      </c>
    </row>
    <row r="924" spans="1:6" x14ac:dyDescent="0.15">
      <c r="A924" s="46" t="str">
        <f t="shared" si="14"/>
        <v>20</v>
      </c>
      <c r="B924" s="50" t="s">
        <v>2960</v>
      </c>
      <c r="C924" s="50" t="s">
        <v>2747</v>
      </c>
      <c r="D924" s="50" t="s">
        <v>2961</v>
      </c>
      <c r="E924" s="50" t="s">
        <v>2749</v>
      </c>
      <c r="F924" s="50" t="s">
        <v>2962</v>
      </c>
    </row>
    <row r="925" spans="1:6" x14ac:dyDescent="0.15">
      <c r="A925" s="46" t="str">
        <f t="shared" si="14"/>
        <v>20</v>
      </c>
      <c r="B925" s="50" t="s">
        <v>2963</v>
      </c>
      <c r="C925" s="50" t="s">
        <v>2747</v>
      </c>
      <c r="D925" s="50" t="s">
        <v>2964</v>
      </c>
      <c r="E925" s="50" t="s">
        <v>2749</v>
      </c>
      <c r="F925" s="50" t="s">
        <v>2965</v>
      </c>
    </row>
    <row r="926" spans="1:6" x14ac:dyDescent="0.15">
      <c r="A926" s="46" t="str">
        <f t="shared" si="14"/>
        <v>20</v>
      </c>
      <c r="B926" s="50" t="s">
        <v>2966</v>
      </c>
      <c r="C926" s="50" t="s">
        <v>2747</v>
      </c>
      <c r="D926" s="50" t="s">
        <v>2967</v>
      </c>
      <c r="E926" s="50" t="s">
        <v>2749</v>
      </c>
      <c r="F926" s="50" t="s">
        <v>2968</v>
      </c>
    </row>
    <row r="927" spans="1:6" x14ac:dyDescent="0.15">
      <c r="A927" s="46" t="str">
        <f t="shared" si="14"/>
        <v>20</v>
      </c>
      <c r="B927" s="50" t="s">
        <v>2969</v>
      </c>
      <c r="C927" s="50" t="s">
        <v>2747</v>
      </c>
      <c r="D927" s="50" t="s">
        <v>2970</v>
      </c>
      <c r="E927" s="50" t="s">
        <v>2749</v>
      </c>
      <c r="F927" s="50" t="s">
        <v>2971</v>
      </c>
    </row>
    <row r="928" spans="1:6" x14ac:dyDescent="0.15">
      <c r="A928" s="46" t="str">
        <f t="shared" si="14"/>
        <v>20</v>
      </c>
      <c r="B928" s="50" t="s">
        <v>2972</v>
      </c>
      <c r="C928" s="50" t="s">
        <v>2747</v>
      </c>
      <c r="D928" s="50" t="s">
        <v>2973</v>
      </c>
      <c r="E928" s="50" t="s">
        <v>2749</v>
      </c>
      <c r="F928" s="50" t="s">
        <v>2974</v>
      </c>
    </row>
    <row r="929" spans="1:6" x14ac:dyDescent="0.15">
      <c r="A929" s="46" t="str">
        <f t="shared" si="14"/>
        <v>21</v>
      </c>
      <c r="B929" s="47" t="s">
        <v>2975</v>
      </c>
      <c r="C929" s="47" t="s">
        <v>2976</v>
      </c>
      <c r="D929" s="48"/>
      <c r="E929" s="49" t="s">
        <v>2977</v>
      </c>
      <c r="F929" s="48"/>
    </row>
    <row r="930" spans="1:6" x14ac:dyDescent="0.15">
      <c r="A930" s="46" t="str">
        <f t="shared" si="14"/>
        <v>21</v>
      </c>
      <c r="B930" s="50" t="s">
        <v>2978</v>
      </c>
      <c r="C930" s="50" t="s">
        <v>2979</v>
      </c>
      <c r="D930" s="50" t="s">
        <v>2980</v>
      </c>
      <c r="E930" s="50" t="s">
        <v>2981</v>
      </c>
      <c r="F930" s="50" t="s">
        <v>2982</v>
      </c>
    </row>
    <row r="931" spans="1:6" x14ac:dyDescent="0.15">
      <c r="A931" s="46" t="str">
        <f t="shared" si="14"/>
        <v>21</v>
      </c>
      <c r="B931" s="50" t="s">
        <v>2983</v>
      </c>
      <c r="C931" s="50" t="s">
        <v>2979</v>
      </c>
      <c r="D931" s="50" t="s">
        <v>2984</v>
      </c>
      <c r="E931" s="50" t="s">
        <v>2981</v>
      </c>
      <c r="F931" s="50" t="s">
        <v>2985</v>
      </c>
    </row>
    <row r="932" spans="1:6" x14ac:dyDescent="0.15">
      <c r="A932" s="46" t="str">
        <f t="shared" si="14"/>
        <v>21</v>
      </c>
      <c r="B932" s="50" t="s">
        <v>2986</v>
      </c>
      <c r="C932" s="50" t="s">
        <v>2979</v>
      </c>
      <c r="D932" s="50" t="s">
        <v>2987</v>
      </c>
      <c r="E932" s="50" t="s">
        <v>2981</v>
      </c>
      <c r="F932" s="50" t="s">
        <v>2988</v>
      </c>
    </row>
    <row r="933" spans="1:6" x14ac:dyDescent="0.15">
      <c r="A933" s="46" t="str">
        <f t="shared" si="14"/>
        <v>21</v>
      </c>
      <c r="B933" s="50" t="s">
        <v>2989</v>
      </c>
      <c r="C933" s="50" t="s">
        <v>2979</v>
      </c>
      <c r="D933" s="50" t="s">
        <v>2990</v>
      </c>
      <c r="E933" s="50" t="s">
        <v>2981</v>
      </c>
      <c r="F933" s="50" t="s">
        <v>2991</v>
      </c>
    </row>
    <row r="934" spans="1:6" x14ac:dyDescent="0.15">
      <c r="A934" s="46" t="str">
        <f t="shared" si="14"/>
        <v>21</v>
      </c>
      <c r="B934" s="50" t="s">
        <v>2992</v>
      </c>
      <c r="C934" s="50" t="s">
        <v>2979</v>
      </c>
      <c r="D934" s="50" t="s">
        <v>2993</v>
      </c>
      <c r="E934" s="50" t="s">
        <v>2981</v>
      </c>
      <c r="F934" s="50" t="s">
        <v>2994</v>
      </c>
    </row>
    <row r="935" spans="1:6" x14ac:dyDescent="0.15">
      <c r="A935" s="46" t="str">
        <f t="shared" si="14"/>
        <v>21</v>
      </c>
      <c r="B935" s="50" t="s">
        <v>2995</v>
      </c>
      <c r="C935" s="50" t="s">
        <v>2979</v>
      </c>
      <c r="D935" s="50" t="s">
        <v>2996</v>
      </c>
      <c r="E935" s="50" t="s">
        <v>2981</v>
      </c>
      <c r="F935" s="50" t="s">
        <v>2997</v>
      </c>
    </row>
    <row r="936" spans="1:6" x14ac:dyDescent="0.15">
      <c r="A936" s="46" t="str">
        <f t="shared" si="14"/>
        <v>21</v>
      </c>
      <c r="B936" s="50" t="s">
        <v>2998</v>
      </c>
      <c r="C936" s="50" t="s">
        <v>2979</v>
      </c>
      <c r="D936" s="50" t="s">
        <v>2999</v>
      </c>
      <c r="E936" s="50" t="s">
        <v>2981</v>
      </c>
      <c r="F936" s="50" t="s">
        <v>3000</v>
      </c>
    </row>
    <row r="937" spans="1:6" x14ac:dyDescent="0.15">
      <c r="A937" s="46" t="str">
        <f t="shared" si="14"/>
        <v>21</v>
      </c>
      <c r="B937" s="50" t="s">
        <v>3001</v>
      </c>
      <c r="C937" s="50" t="s">
        <v>2979</v>
      </c>
      <c r="D937" s="50" t="s">
        <v>3002</v>
      </c>
      <c r="E937" s="50" t="s">
        <v>2981</v>
      </c>
      <c r="F937" s="50" t="s">
        <v>3003</v>
      </c>
    </row>
    <row r="938" spans="1:6" x14ac:dyDescent="0.15">
      <c r="A938" s="46" t="str">
        <f t="shared" si="14"/>
        <v>21</v>
      </c>
      <c r="B938" s="50" t="s">
        <v>3004</v>
      </c>
      <c r="C938" s="50" t="s">
        <v>2979</v>
      </c>
      <c r="D938" s="50" t="s">
        <v>3005</v>
      </c>
      <c r="E938" s="50" t="s">
        <v>2981</v>
      </c>
      <c r="F938" s="50" t="s">
        <v>3006</v>
      </c>
    </row>
    <row r="939" spans="1:6" x14ac:dyDescent="0.15">
      <c r="A939" s="46" t="str">
        <f t="shared" si="14"/>
        <v>21</v>
      </c>
      <c r="B939" s="50" t="s">
        <v>3007</v>
      </c>
      <c r="C939" s="50" t="s">
        <v>2979</v>
      </c>
      <c r="D939" s="50" t="s">
        <v>3008</v>
      </c>
      <c r="E939" s="50" t="s">
        <v>2981</v>
      </c>
      <c r="F939" s="50" t="s">
        <v>3009</v>
      </c>
    </row>
    <row r="940" spans="1:6" x14ac:dyDescent="0.15">
      <c r="A940" s="46" t="str">
        <f t="shared" si="14"/>
        <v>21</v>
      </c>
      <c r="B940" s="50" t="s">
        <v>3010</v>
      </c>
      <c r="C940" s="50" t="s">
        <v>2979</v>
      </c>
      <c r="D940" s="50" t="s">
        <v>3011</v>
      </c>
      <c r="E940" s="50" t="s">
        <v>2981</v>
      </c>
      <c r="F940" s="50" t="s">
        <v>3012</v>
      </c>
    </row>
    <row r="941" spans="1:6" x14ac:dyDescent="0.15">
      <c r="A941" s="46" t="str">
        <f t="shared" si="14"/>
        <v>21</v>
      </c>
      <c r="B941" s="50" t="s">
        <v>3013</v>
      </c>
      <c r="C941" s="50" t="s">
        <v>2979</v>
      </c>
      <c r="D941" s="50" t="s">
        <v>3014</v>
      </c>
      <c r="E941" s="50" t="s">
        <v>2981</v>
      </c>
      <c r="F941" s="50" t="s">
        <v>3015</v>
      </c>
    </row>
    <row r="942" spans="1:6" x14ac:dyDescent="0.15">
      <c r="A942" s="46" t="str">
        <f t="shared" si="14"/>
        <v>21</v>
      </c>
      <c r="B942" s="50" t="s">
        <v>3016</v>
      </c>
      <c r="C942" s="50" t="s">
        <v>2979</v>
      </c>
      <c r="D942" s="50" t="s">
        <v>3017</v>
      </c>
      <c r="E942" s="50" t="s">
        <v>2981</v>
      </c>
      <c r="F942" s="50" t="s">
        <v>3018</v>
      </c>
    </row>
    <row r="943" spans="1:6" x14ac:dyDescent="0.15">
      <c r="A943" s="46" t="str">
        <f t="shared" si="14"/>
        <v>21</v>
      </c>
      <c r="B943" s="50" t="s">
        <v>3019</v>
      </c>
      <c r="C943" s="50" t="s">
        <v>2979</v>
      </c>
      <c r="D943" s="50" t="s">
        <v>3020</v>
      </c>
      <c r="E943" s="50" t="s">
        <v>2981</v>
      </c>
      <c r="F943" s="50" t="s">
        <v>3021</v>
      </c>
    </row>
    <row r="944" spans="1:6" x14ac:dyDescent="0.15">
      <c r="A944" s="46" t="str">
        <f t="shared" si="14"/>
        <v>21</v>
      </c>
      <c r="B944" s="50" t="s">
        <v>3022</v>
      </c>
      <c r="C944" s="50" t="s">
        <v>2979</v>
      </c>
      <c r="D944" s="50" t="s">
        <v>3023</v>
      </c>
      <c r="E944" s="50" t="s">
        <v>2981</v>
      </c>
      <c r="F944" s="50" t="s">
        <v>1142</v>
      </c>
    </row>
    <row r="945" spans="1:6" x14ac:dyDescent="0.15">
      <c r="A945" s="46" t="str">
        <f t="shared" si="14"/>
        <v>21</v>
      </c>
      <c r="B945" s="50" t="s">
        <v>3024</v>
      </c>
      <c r="C945" s="50" t="s">
        <v>2979</v>
      </c>
      <c r="D945" s="50" t="s">
        <v>3025</v>
      </c>
      <c r="E945" s="50" t="s">
        <v>2981</v>
      </c>
      <c r="F945" s="50" t="s">
        <v>3026</v>
      </c>
    </row>
    <row r="946" spans="1:6" x14ac:dyDescent="0.15">
      <c r="A946" s="46" t="str">
        <f t="shared" si="14"/>
        <v>21</v>
      </c>
      <c r="B946" s="50" t="s">
        <v>3027</v>
      </c>
      <c r="C946" s="50" t="s">
        <v>2979</v>
      </c>
      <c r="D946" s="50" t="s">
        <v>3028</v>
      </c>
      <c r="E946" s="50" t="s">
        <v>2981</v>
      </c>
      <c r="F946" s="50" t="s">
        <v>3029</v>
      </c>
    </row>
    <row r="947" spans="1:6" x14ac:dyDescent="0.15">
      <c r="A947" s="46" t="str">
        <f t="shared" si="14"/>
        <v>21</v>
      </c>
      <c r="B947" s="50" t="s">
        <v>3030</v>
      </c>
      <c r="C947" s="50" t="s">
        <v>2979</v>
      </c>
      <c r="D947" s="50" t="s">
        <v>3031</v>
      </c>
      <c r="E947" s="50" t="s">
        <v>2981</v>
      </c>
      <c r="F947" s="50" t="s">
        <v>3032</v>
      </c>
    </row>
    <row r="948" spans="1:6" x14ac:dyDescent="0.15">
      <c r="A948" s="46" t="str">
        <f t="shared" si="14"/>
        <v>21</v>
      </c>
      <c r="B948" s="50" t="s">
        <v>3033</v>
      </c>
      <c r="C948" s="50" t="s">
        <v>2979</v>
      </c>
      <c r="D948" s="50" t="s">
        <v>3034</v>
      </c>
      <c r="E948" s="50" t="s">
        <v>2981</v>
      </c>
      <c r="F948" s="50" t="s">
        <v>3035</v>
      </c>
    </row>
    <row r="949" spans="1:6" x14ac:dyDescent="0.15">
      <c r="A949" s="46" t="str">
        <f t="shared" si="14"/>
        <v>21</v>
      </c>
      <c r="B949" s="50" t="s">
        <v>3036</v>
      </c>
      <c r="C949" s="50" t="s">
        <v>2979</v>
      </c>
      <c r="D949" s="50" t="s">
        <v>3037</v>
      </c>
      <c r="E949" s="50" t="s">
        <v>2981</v>
      </c>
      <c r="F949" s="50" t="s">
        <v>3038</v>
      </c>
    </row>
    <row r="950" spans="1:6" x14ac:dyDescent="0.15">
      <c r="A950" s="46" t="str">
        <f t="shared" si="14"/>
        <v>21</v>
      </c>
      <c r="B950" s="50" t="s">
        <v>3039</v>
      </c>
      <c r="C950" s="50" t="s">
        <v>2979</v>
      </c>
      <c r="D950" s="50" t="s">
        <v>3040</v>
      </c>
      <c r="E950" s="50" t="s">
        <v>2981</v>
      </c>
      <c r="F950" s="50" t="s">
        <v>3041</v>
      </c>
    </row>
    <row r="951" spans="1:6" x14ac:dyDescent="0.15">
      <c r="A951" s="46" t="str">
        <f t="shared" si="14"/>
        <v>21</v>
      </c>
      <c r="B951" s="50" t="s">
        <v>3042</v>
      </c>
      <c r="C951" s="50" t="s">
        <v>2979</v>
      </c>
      <c r="D951" s="50" t="s">
        <v>3043</v>
      </c>
      <c r="E951" s="50" t="s">
        <v>2981</v>
      </c>
      <c r="F951" s="50" t="s">
        <v>3044</v>
      </c>
    </row>
    <row r="952" spans="1:6" x14ac:dyDescent="0.15">
      <c r="A952" s="46" t="str">
        <f t="shared" si="14"/>
        <v>21</v>
      </c>
      <c r="B952" s="50" t="s">
        <v>3045</v>
      </c>
      <c r="C952" s="50" t="s">
        <v>2979</v>
      </c>
      <c r="D952" s="50" t="s">
        <v>3046</v>
      </c>
      <c r="E952" s="50" t="s">
        <v>2981</v>
      </c>
      <c r="F952" s="50" t="s">
        <v>3047</v>
      </c>
    </row>
    <row r="953" spans="1:6" x14ac:dyDescent="0.15">
      <c r="A953" s="46" t="str">
        <f t="shared" si="14"/>
        <v>21</v>
      </c>
      <c r="B953" s="50" t="s">
        <v>3048</v>
      </c>
      <c r="C953" s="50" t="s">
        <v>2979</v>
      </c>
      <c r="D953" s="50" t="s">
        <v>3049</v>
      </c>
      <c r="E953" s="50" t="s">
        <v>2981</v>
      </c>
      <c r="F953" s="50" t="s">
        <v>3050</v>
      </c>
    </row>
    <row r="954" spans="1:6" x14ac:dyDescent="0.15">
      <c r="A954" s="46" t="str">
        <f t="shared" si="14"/>
        <v>21</v>
      </c>
      <c r="B954" s="50" t="s">
        <v>3051</v>
      </c>
      <c r="C954" s="50" t="s">
        <v>2979</v>
      </c>
      <c r="D954" s="50" t="s">
        <v>3052</v>
      </c>
      <c r="E954" s="50" t="s">
        <v>2981</v>
      </c>
      <c r="F954" s="50" t="s">
        <v>3053</v>
      </c>
    </row>
    <row r="955" spans="1:6" x14ac:dyDescent="0.15">
      <c r="A955" s="46" t="str">
        <f t="shared" si="14"/>
        <v>21</v>
      </c>
      <c r="B955" s="50" t="s">
        <v>3054</v>
      </c>
      <c r="C955" s="50" t="s">
        <v>2979</v>
      </c>
      <c r="D955" s="50" t="s">
        <v>3055</v>
      </c>
      <c r="E955" s="50" t="s">
        <v>2981</v>
      </c>
      <c r="F955" s="50" t="s">
        <v>3056</v>
      </c>
    </row>
    <row r="956" spans="1:6" x14ac:dyDescent="0.15">
      <c r="A956" s="46" t="str">
        <f t="shared" si="14"/>
        <v>21</v>
      </c>
      <c r="B956" s="50" t="s">
        <v>3057</v>
      </c>
      <c r="C956" s="50" t="s">
        <v>2979</v>
      </c>
      <c r="D956" s="50" t="s">
        <v>3058</v>
      </c>
      <c r="E956" s="50" t="s">
        <v>2981</v>
      </c>
      <c r="F956" s="50" t="s">
        <v>3059</v>
      </c>
    </row>
    <row r="957" spans="1:6" x14ac:dyDescent="0.15">
      <c r="A957" s="46" t="str">
        <f t="shared" si="14"/>
        <v>21</v>
      </c>
      <c r="B957" s="50" t="s">
        <v>3060</v>
      </c>
      <c r="C957" s="50" t="s">
        <v>2979</v>
      </c>
      <c r="D957" s="50" t="s">
        <v>3061</v>
      </c>
      <c r="E957" s="50" t="s">
        <v>2981</v>
      </c>
      <c r="F957" s="50" t="s">
        <v>3062</v>
      </c>
    </row>
    <row r="958" spans="1:6" x14ac:dyDescent="0.15">
      <c r="A958" s="46" t="str">
        <f t="shared" si="14"/>
        <v>21</v>
      </c>
      <c r="B958" s="50" t="s">
        <v>3063</v>
      </c>
      <c r="C958" s="50" t="s">
        <v>2979</v>
      </c>
      <c r="D958" s="50" t="s">
        <v>3064</v>
      </c>
      <c r="E958" s="50" t="s">
        <v>2981</v>
      </c>
      <c r="F958" s="50" t="s">
        <v>3065</v>
      </c>
    </row>
    <row r="959" spans="1:6" x14ac:dyDescent="0.15">
      <c r="A959" s="46" t="str">
        <f t="shared" si="14"/>
        <v>21</v>
      </c>
      <c r="B959" s="50" t="s">
        <v>3066</v>
      </c>
      <c r="C959" s="50" t="s">
        <v>2979</v>
      </c>
      <c r="D959" s="50" t="s">
        <v>3067</v>
      </c>
      <c r="E959" s="50" t="s">
        <v>2981</v>
      </c>
      <c r="F959" s="50" t="s">
        <v>3068</v>
      </c>
    </row>
    <row r="960" spans="1:6" x14ac:dyDescent="0.15">
      <c r="A960" s="46" t="str">
        <f t="shared" si="14"/>
        <v>21</v>
      </c>
      <c r="B960" s="50" t="s">
        <v>3069</v>
      </c>
      <c r="C960" s="50" t="s">
        <v>2979</v>
      </c>
      <c r="D960" s="50" t="s">
        <v>3070</v>
      </c>
      <c r="E960" s="50" t="s">
        <v>2981</v>
      </c>
      <c r="F960" s="50" t="s">
        <v>3071</v>
      </c>
    </row>
    <row r="961" spans="1:6" x14ac:dyDescent="0.15">
      <c r="A961" s="46" t="str">
        <f t="shared" si="14"/>
        <v>21</v>
      </c>
      <c r="B961" s="50" t="s">
        <v>3072</v>
      </c>
      <c r="C961" s="50" t="s">
        <v>2979</v>
      </c>
      <c r="D961" s="50" t="s">
        <v>666</v>
      </c>
      <c r="E961" s="50" t="s">
        <v>2981</v>
      </c>
      <c r="F961" s="50" t="s">
        <v>667</v>
      </c>
    </row>
    <row r="962" spans="1:6" x14ac:dyDescent="0.15">
      <c r="A962" s="46" t="str">
        <f t="shared" si="14"/>
        <v>21</v>
      </c>
      <c r="B962" s="50" t="s">
        <v>3073</v>
      </c>
      <c r="C962" s="50" t="s">
        <v>2979</v>
      </c>
      <c r="D962" s="50" t="s">
        <v>3074</v>
      </c>
      <c r="E962" s="50" t="s">
        <v>2981</v>
      </c>
      <c r="F962" s="50" t="s">
        <v>3075</v>
      </c>
    </row>
    <row r="963" spans="1:6" x14ac:dyDescent="0.15">
      <c r="A963" s="46" t="str">
        <f t="shared" ref="A963:A1026" si="15">LEFTB(B963,2)</f>
        <v>21</v>
      </c>
      <c r="B963" s="50" t="s">
        <v>3076</v>
      </c>
      <c r="C963" s="50" t="s">
        <v>2979</v>
      </c>
      <c r="D963" s="50" t="s">
        <v>3077</v>
      </c>
      <c r="E963" s="50" t="s">
        <v>2981</v>
      </c>
      <c r="F963" s="50" t="s">
        <v>3078</v>
      </c>
    </row>
    <row r="964" spans="1:6" x14ac:dyDescent="0.15">
      <c r="A964" s="46" t="str">
        <f t="shared" si="15"/>
        <v>21</v>
      </c>
      <c r="B964" s="50" t="s">
        <v>3079</v>
      </c>
      <c r="C964" s="50" t="s">
        <v>2979</v>
      </c>
      <c r="D964" s="50" t="s">
        <v>3080</v>
      </c>
      <c r="E964" s="50" t="s">
        <v>2981</v>
      </c>
      <c r="F964" s="50" t="s">
        <v>3081</v>
      </c>
    </row>
    <row r="965" spans="1:6" x14ac:dyDescent="0.15">
      <c r="A965" s="46" t="str">
        <f t="shared" si="15"/>
        <v>21</v>
      </c>
      <c r="B965" s="50" t="s">
        <v>3082</v>
      </c>
      <c r="C965" s="50" t="s">
        <v>2979</v>
      </c>
      <c r="D965" s="50" t="s">
        <v>3083</v>
      </c>
      <c r="E965" s="50" t="s">
        <v>2981</v>
      </c>
      <c r="F965" s="50" t="s">
        <v>3084</v>
      </c>
    </row>
    <row r="966" spans="1:6" x14ac:dyDescent="0.15">
      <c r="A966" s="46" t="str">
        <f t="shared" si="15"/>
        <v>21</v>
      </c>
      <c r="B966" s="50" t="s">
        <v>3085</v>
      </c>
      <c r="C966" s="50" t="s">
        <v>2979</v>
      </c>
      <c r="D966" s="50" t="s">
        <v>3086</v>
      </c>
      <c r="E966" s="50" t="s">
        <v>2981</v>
      </c>
      <c r="F966" s="50" t="s">
        <v>3087</v>
      </c>
    </row>
    <row r="967" spans="1:6" x14ac:dyDescent="0.15">
      <c r="A967" s="46" t="str">
        <f t="shared" si="15"/>
        <v>21</v>
      </c>
      <c r="B967" s="50" t="s">
        <v>3088</v>
      </c>
      <c r="C967" s="50" t="s">
        <v>2979</v>
      </c>
      <c r="D967" s="50" t="s">
        <v>3089</v>
      </c>
      <c r="E967" s="50" t="s">
        <v>2981</v>
      </c>
      <c r="F967" s="50" t="s">
        <v>3090</v>
      </c>
    </row>
    <row r="968" spans="1:6" x14ac:dyDescent="0.15">
      <c r="A968" s="46" t="str">
        <f t="shared" si="15"/>
        <v>21</v>
      </c>
      <c r="B968" s="50" t="s">
        <v>3091</v>
      </c>
      <c r="C968" s="50" t="s">
        <v>2979</v>
      </c>
      <c r="D968" s="50" t="s">
        <v>3092</v>
      </c>
      <c r="E968" s="50" t="s">
        <v>2981</v>
      </c>
      <c r="F968" s="50" t="s">
        <v>3093</v>
      </c>
    </row>
    <row r="969" spans="1:6" x14ac:dyDescent="0.15">
      <c r="A969" s="46" t="str">
        <f t="shared" si="15"/>
        <v>21</v>
      </c>
      <c r="B969" s="50" t="s">
        <v>3094</v>
      </c>
      <c r="C969" s="50" t="s">
        <v>2979</v>
      </c>
      <c r="D969" s="50" t="s">
        <v>3095</v>
      </c>
      <c r="E969" s="50" t="s">
        <v>2981</v>
      </c>
      <c r="F969" s="50" t="s">
        <v>3096</v>
      </c>
    </row>
    <row r="970" spans="1:6" x14ac:dyDescent="0.15">
      <c r="A970" s="46" t="str">
        <f t="shared" si="15"/>
        <v>21</v>
      </c>
      <c r="B970" s="50" t="s">
        <v>3097</v>
      </c>
      <c r="C970" s="50" t="s">
        <v>2979</v>
      </c>
      <c r="D970" s="50" t="s">
        <v>3098</v>
      </c>
      <c r="E970" s="50" t="s">
        <v>2981</v>
      </c>
      <c r="F970" s="50" t="s">
        <v>3099</v>
      </c>
    </row>
    <row r="971" spans="1:6" x14ac:dyDescent="0.15">
      <c r="A971" s="46" t="str">
        <f t="shared" si="15"/>
        <v>21</v>
      </c>
      <c r="B971" s="50" t="s">
        <v>3100</v>
      </c>
      <c r="C971" s="50" t="s">
        <v>2979</v>
      </c>
      <c r="D971" s="50" t="s">
        <v>3101</v>
      </c>
      <c r="E971" s="50" t="s">
        <v>2981</v>
      </c>
      <c r="F971" s="50" t="s">
        <v>3102</v>
      </c>
    </row>
    <row r="972" spans="1:6" x14ac:dyDescent="0.15">
      <c r="A972" s="46" t="str">
        <f t="shared" si="15"/>
        <v>22</v>
      </c>
      <c r="B972" s="47" t="s">
        <v>3103</v>
      </c>
      <c r="C972" s="47" t="s">
        <v>3104</v>
      </c>
      <c r="D972" s="48"/>
      <c r="E972" s="49" t="s">
        <v>3105</v>
      </c>
      <c r="F972" s="48"/>
    </row>
    <row r="973" spans="1:6" x14ac:dyDescent="0.15">
      <c r="A973" s="46" t="str">
        <f t="shared" si="15"/>
        <v>22</v>
      </c>
      <c r="B973" s="50" t="s">
        <v>3106</v>
      </c>
      <c r="C973" s="50" t="s">
        <v>3107</v>
      </c>
      <c r="D973" s="50" t="s">
        <v>3108</v>
      </c>
      <c r="E973" s="50" t="s">
        <v>3109</v>
      </c>
      <c r="F973" s="50" t="s">
        <v>3110</v>
      </c>
    </row>
    <row r="974" spans="1:6" x14ac:dyDescent="0.15">
      <c r="A974" s="46" t="str">
        <f t="shared" si="15"/>
        <v>22</v>
      </c>
      <c r="B974" s="50" t="s">
        <v>3111</v>
      </c>
      <c r="C974" s="50" t="s">
        <v>3107</v>
      </c>
      <c r="D974" s="50" t="s">
        <v>3112</v>
      </c>
      <c r="E974" s="50" t="s">
        <v>3109</v>
      </c>
      <c r="F974" s="50" t="s">
        <v>3113</v>
      </c>
    </row>
    <row r="975" spans="1:6" x14ac:dyDescent="0.15">
      <c r="A975" s="46" t="str">
        <f t="shared" si="15"/>
        <v>22</v>
      </c>
      <c r="B975" s="50" t="s">
        <v>3114</v>
      </c>
      <c r="C975" s="50" t="s">
        <v>3107</v>
      </c>
      <c r="D975" s="50" t="s">
        <v>3115</v>
      </c>
      <c r="E975" s="50" t="s">
        <v>3109</v>
      </c>
      <c r="F975" s="50" t="s">
        <v>3116</v>
      </c>
    </row>
    <row r="976" spans="1:6" x14ac:dyDescent="0.15">
      <c r="A976" s="46" t="str">
        <f t="shared" si="15"/>
        <v>22</v>
      </c>
      <c r="B976" s="50" t="s">
        <v>3117</v>
      </c>
      <c r="C976" s="50" t="s">
        <v>3107</v>
      </c>
      <c r="D976" s="50" t="s">
        <v>3118</v>
      </c>
      <c r="E976" s="50" t="s">
        <v>3109</v>
      </c>
      <c r="F976" s="50" t="s">
        <v>3119</v>
      </c>
    </row>
    <row r="977" spans="1:6" x14ac:dyDescent="0.15">
      <c r="A977" s="46" t="str">
        <f t="shared" si="15"/>
        <v>22</v>
      </c>
      <c r="B977" s="50" t="s">
        <v>3120</v>
      </c>
      <c r="C977" s="50" t="s">
        <v>3107</v>
      </c>
      <c r="D977" s="50" t="s">
        <v>3121</v>
      </c>
      <c r="E977" s="50" t="s">
        <v>3109</v>
      </c>
      <c r="F977" s="50" t="s">
        <v>3122</v>
      </c>
    </row>
    <row r="978" spans="1:6" x14ac:dyDescent="0.15">
      <c r="A978" s="46" t="str">
        <f t="shared" si="15"/>
        <v>22</v>
      </c>
      <c r="B978" s="50" t="s">
        <v>3123</v>
      </c>
      <c r="C978" s="50" t="s">
        <v>3107</v>
      </c>
      <c r="D978" s="50" t="s">
        <v>3124</v>
      </c>
      <c r="E978" s="50" t="s">
        <v>3109</v>
      </c>
      <c r="F978" s="50" t="s">
        <v>3125</v>
      </c>
    </row>
    <row r="979" spans="1:6" x14ac:dyDescent="0.15">
      <c r="A979" s="46" t="str">
        <f t="shared" si="15"/>
        <v>22</v>
      </c>
      <c r="B979" s="50" t="s">
        <v>3126</v>
      </c>
      <c r="C979" s="50" t="s">
        <v>3107</v>
      </c>
      <c r="D979" s="50" t="s">
        <v>3127</v>
      </c>
      <c r="E979" s="50" t="s">
        <v>3109</v>
      </c>
      <c r="F979" s="50" t="s">
        <v>3128</v>
      </c>
    </row>
    <row r="980" spans="1:6" x14ac:dyDescent="0.15">
      <c r="A980" s="46" t="str">
        <f t="shared" si="15"/>
        <v>22</v>
      </c>
      <c r="B980" s="50" t="s">
        <v>3129</v>
      </c>
      <c r="C980" s="50" t="s">
        <v>3107</v>
      </c>
      <c r="D980" s="50" t="s">
        <v>3130</v>
      </c>
      <c r="E980" s="50" t="s">
        <v>3109</v>
      </c>
      <c r="F980" s="50" t="s">
        <v>3131</v>
      </c>
    </row>
    <row r="981" spans="1:6" x14ac:dyDescent="0.15">
      <c r="A981" s="46" t="str">
        <f t="shared" si="15"/>
        <v>22</v>
      </c>
      <c r="B981" s="50" t="s">
        <v>3132</v>
      </c>
      <c r="C981" s="50" t="s">
        <v>3107</v>
      </c>
      <c r="D981" s="50" t="s">
        <v>3133</v>
      </c>
      <c r="E981" s="50" t="s">
        <v>3109</v>
      </c>
      <c r="F981" s="50" t="s">
        <v>3134</v>
      </c>
    </row>
    <row r="982" spans="1:6" x14ac:dyDescent="0.15">
      <c r="A982" s="46" t="str">
        <f t="shared" si="15"/>
        <v>22</v>
      </c>
      <c r="B982" s="50" t="s">
        <v>3135</v>
      </c>
      <c r="C982" s="50" t="s">
        <v>3107</v>
      </c>
      <c r="D982" s="50" t="s">
        <v>3136</v>
      </c>
      <c r="E982" s="50" t="s">
        <v>3109</v>
      </c>
      <c r="F982" s="50" t="s">
        <v>3137</v>
      </c>
    </row>
    <row r="983" spans="1:6" x14ac:dyDescent="0.15">
      <c r="A983" s="46" t="str">
        <f t="shared" si="15"/>
        <v>22</v>
      </c>
      <c r="B983" s="50" t="s">
        <v>3138</v>
      </c>
      <c r="C983" s="50" t="s">
        <v>3107</v>
      </c>
      <c r="D983" s="50" t="s">
        <v>3139</v>
      </c>
      <c r="E983" s="50" t="s">
        <v>3109</v>
      </c>
      <c r="F983" s="50" t="s">
        <v>3140</v>
      </c>
    </row>
    <row r="984" spans="1:6" x14ac:dyDescent="0.15">
      <c r="A984" s="46" t="str">
        <f t="shared" si="15"/>
        <v>22</v>
      </c>
      <c r="B984" s="50" t="s">
        <v>3141</v>
      </c>
      <c r="C984" s="50" t="s">
        <v>3107</v>
      </c>
      <c r="D984" s="50" t="s">
        <v>3142</v>
      </c>
      <c r="E984" s="50" t="s">
        <v>3109</v>
      </c>
      <c r="F984" s="50" t="s">
        <v>3143</v>
      </c>
    </row>
    <row r="985" spans="1:6" x14ac:dyDescent="0.15">
      <c r="A985" s="46" t="str">
        <f t="shared" si="15"/>
        <v>22</v>
      </c>
      <c r="B985" s="50" t="s">
        <v>3144</v>
      </c>
      <c r="C985" s="50" t="s">
        <v>3107</v>
      </c>
      <c r="D985" s="50" t="s">
        <v>3145</v>
      </c>
      <c r="E985" s="50" t="s">
        <v>3109</v>
      </c>
      <c r="F985" s="50" t="s">
        <v>3146</v>
      </c>
    </row>
    <row r="986" spans="1:6" x14ac:dyDescent="0.15">
      <c r="A986" s="46" t="str">
        <f t="shared" si="15"/>
        <v>22</v>
      </c>
      <c r="B986" s="50" t="s">
        <v>3147</v>
      </c>
      <c r="C986" s="50" t="s">
        <v>3107</v>
      </c>
      <c r="D986" s="50" t="s">
        <v>3148</v>
      </c>
      <c r="E986" s="50" t="s">
        <v>3109</v>
      </c>
      <c r="F986" s="50" t="s">
        <v>3149</v>
      </c>
    </row>
    <row r="987" spans="1:6" x14ac:dyDescent="0.15">
      <c r="A987" s="46" t="str">
        <f t="shared" si="15"/>
        <v>22</v>
      </c>
      <c r="B987" s="50" t="s">
        <v>3150</v>
      </c>
      <c r="C987" s="50" t="s">
        <v>3107</v>
      </c>
      <c r="D987" s="50" t="s">
        <v>3151</v>
      </c>
      <c r="E987" s="50" t="s">
        <v>3109</v>
      </c>
      <c r="F987" s="50" t="s">
        <v>3152</v>
      </c>
    </row>
    <row r="988" spans="1:6" x14ac:dyDescent="0.15">
      <c r="A988" s="46" t="str">
        <f t="shared" si="15"/>
        <v>22</v>
      </c>
      <c r="B988" s="50" t="s">
        <v>3153</v>
      </c>
      <c r="C988" s="50" t="s">
        <v>3107</v>
      </c>
      <c r="D988" s="50" t="s">
        <v>3154</v>
      </c>
      <c r="E988" s="50" t="s">
        <v>3109</v>
      </c>
      <c r="F988" s="50" t="s">
        <v>3155</v>
      </c>
    </row>
    <row r="989" spans="1:6" x14ac:dyDescent="0.15">
      <c r="A989" s="46" t="str">
        <f t="shared" si="15"/>
        <v>22</v>
      </c>
      <c r="B989" s="50" t="s">
        <v>3156</v>
      </c>
      <c r="C989" s="50" t="s">
        <v>3107</v>
      </c>
      <c r="D989" s="50" t="s">
        <v>3157</v>
      </c>
      <c r="E989" s="50" t="s">
        <v>3109</v>
      </c>
      <c r="F989" s="50" t="s">
        <v>3158</v>
      </c>
    </row>
    <row r="990" spans="1:6" x14ac:dyDescent="0.15">
      <c r="A990" s="46" t="str">
        <f t="shared" si="15"/>
        <v>22</v>
      </c>
      <c r="B990" s="50" t="s">
        <v>3159</v>
      </c>
      <c r="C990" s="50" t="s">
        <v>3107</v>
      </c>
      <c r="D990" s="50" t="s">
        <v>3160</v>
      </c>
      <c r="E990" s="50" t="s">
        <v>3109</v>
      </c>
      <c r="F990" s="50" t="s">
        <v>3161</v>
      </c>
    </row>
    <row r="991" spans="1:6" x14ac:dyDescent="0.15">
      <c r="A991" s="46" t="str">
        <f t="shared" si="15"/>
        <v>22</v>
      </c>
      <c r="B991" s="50" t="s">
        <v>3162</v>
      </c>
      <c r="C991" s="50" t="s">
        <v>3107</v>
      </c>
      <c r="D991" s="50" t="s">
        <v>3163</v>
      </c>
      <c r="E991" s="50" t="s">
        <v>3109</v>
      </c>
      <c r="F991" s="50" t="s">
        <v>3164</v>
      </c>
    </row>
    <row r="992" spans="1:6" x14ac:dyDescent="0.15">
      <c r="A992" s="46" t="str">
        <f t="shared" si="15"/>
        <v>22</v>
      </c>
      <c r="B992" s="50" t="s">
        <v>3165</v>
      </c>
      <c r="C992" s="50" t="s">
        <v>3107</v>
      </c>
      <c r="D992" s="50" t="s">
        <v>3166</v>
      </c>
      <c r="E992" s="50" t="s">
        <v>3109</v>
      </c>
      <c r="F992" s="50" t="s">
        <v>3167</v>
      </c>
    </row>
    <row r="993" spans="1:6" x14ac:dyDescent="0.15">
      <c r="A993" s="46" t="str">
        <f t="shared" si="15"/>
        <v>22</v>
      </c>
      <c r="B993" s="50" t="s">
        <v>3168</v>
      </c>
      <c r="C993" s="50" t="s">
        <v>3107</v>
      </c>
      <c r="D993" s="50" t="s">
        <v>3169</v>
      </c>
      <c r="E993" s="50" t="s">
        <v>3109</v>
      </c>
      <c r="F993" s="50" t="s">
        <v>3170</v>
      </c>
    </row>
    <row r="994" spans="1:6" x14ac:dyDescent="0.15">
      <c r="A994" s="46" t="str">
        <f t="shared" si="15"/>
        <v>22</v>
      </c>
      <c r="B994" s="50" t="s">
        <v>3171</v>
      </c>
      <c r="C994" s="50" t="s">
        <v>3107</v>
      </c>
      <c r="D994" s="50" t="s">
        <v>3172</v>
      </c>
      <c r="E994" s="50" t="s">
        <v>3109</v>
      </c>
      <c r="F994" s="50" t="s">
        <v>3173</v>
      </c>
    </row>
    <row r="995" spans="1:6" x14ac:dyDescent="0.15">
      <c r="A995" s="46" t="str">
        <f t="shared" si="15"/>
        <v>22</v>
      </c>
      <c r="B995" s="50" t="s">
        <v>3174</v>
      </c>
      <c r="C995" s="50" t="s">
        <v>3107</v>
      </c>
      <c r="D995" s="50" t="s">
        <v>3175</v>
      </c>
      <c r="E995" s="50" t="s">
        <v>3109</v>
      </c>
      <c r="F995" s="50" t="s">
        <v>3176</v>
      </c>
    </row>
    <row r="996" spans="1:6" x14ac:dyDescent="0.15">
      <c r="A996" s="46" t="str">
        <f t="shared" si="15"/>
        <v>22</v>
      </c>
      <c r="B996" s="50" t="s">
        <v>3177</v>
      </c>
      <c r="C996" s="50" t="s">
        <v>3107</v>
      </c>
      <c r="D996" s="50" t="s">
        <v>3178</v>
      </c>
      <c r="E996" s="50" t="s">
        <v>3109</v>
      </c>
      <c r="F996" s="50" t="s">
        <v>3179</v>
      </c>
    </row>
    <row r="997" spans="1:6" x14ac:dyDescent="0.15">
      <c r="A997" s="46" t="str">
        <f t="shared" si="15"/>
        <v>22</v>
      </c>
      <c r="B997" s="50" t="s">
        <v>3180</v>
      </c>
      <c r="C997" s="50" t="s">
        <v>3107</v>
      </c>
      <c r="D997" s="50" t="s">
        <v>3181</v>
      </c>
      <c r="E997" s="50" t="s">
        <v>3109</v>
      </c>
      <c r="F997" s="50" t="s">
        <v>3182</v>
      </c>
    </row>
    <row r="998" spans="1:6" x14ac:dyDescent="0.15">
      <c r="A998" s="46" t="str">
        <f t="shared" si="15"/>
        <v>22</v>
      </c>
      <c r="B998" s="50" t="s">
        <v>3183</v>
      </c>
      <c r="C998" s="50" t="s">
        <v>3107</v>
      </c>
      <c r="D998" s="50" t="s">
        <v>3184</v>
      </c>
      <c r="E998" s="50" t="s">
        <v>3109</v>
      </c>
      <c r="F998" s="50" t="s">
        <v>3185</v>
      </c>
    </row>
    <row r="999" spans="1:6" x14ac:dyDescent="0.15">
      <c r="A999" s="46" t="str">
        <f t="shared" si="15"/>
        <v>22</v>
      </c>
      <c r="B999" s="50" t="s">
        <v>3186</v>
      </c>
      <c r="C999" s="50" t="s">
        <v>3107</v>
      </c>
      <c r="D999" s="50" t="s">
        <v>3187</v>
      </c>
      <c r="E999" s="50" t="s">
        <v>3109</v>
      </c>
      <c r="F999" s="50" t="s">
        <v>3188</v>
      </c>
    </row>
    <row r="1000" spans="1:6" x14ac:dyDescent="0.15">
      <c r="A1000" s="46" t="str">
        <f t="shared" si="15"/>
        <v>22</v>
      </c>
      <c r="B1000" s="50" t="s">
        <v>3189</v>
      </c>
      <c r="C1000" s="50" t="s">
        <v>3107</v>
      </c>
      <c r="D1000" s="50" t="s">
        <v>3190</v>
      </c>
      <c r="E1000" s="50" t="s">
        <v>3109</v>
      </c>
      <c r="F1000" s="50" t="s">
        <v>3191</v>
      </c>
    </row>
    <row r="1001" spans="1:6" x14ac:dyDescent="0.15">
      <c r="A1001" s="46" t="str">
        <f t="shared" si="15"/>
        <v>22</v>
      </c>
      <c r="B1001" s="50" t="s">
        <v>3192</v>
      </c>
      <c r="C1001" s="50" t="s">
        <v>3107</v>
      </c>
      <c r="D1001" s="50" t="s">
        <v>3193</v>
      </c>
      <c r="E1001" s="50" t="s">
        <v>3109</v>
      </c>
      <c r="F1001" s="50" t="s">
        <v>3194</v>
      </c>
    </row>
    <row r="1002" spans="1:6" x14ac:dyDescent="0.15">
      <c r="A1002" s="46" t="str">
        <f t="shared" si="15"/>
        <v>22</v>
      </c>
      <c r="B1002" s="50" t="s">
        <v>3195</v>
      </c>
      <c r="C1002" s="50" t="s">
        <v>3107</v>
      </c>
      <c r="D1002" s="50" t="s">
        <v>645</v>
      </c>
      <c r="E1002" s="50" t="s">
        <v>3109</v>
      </c>
      <c r="F1002" s="50" t="s">
        <v>646</v>
      </c>
    </row>
    <row r="1003" spans="1:6" x14ac:dyDescent="0.15">
      <c r="A1003" s="46" t="str">
        <f t="shared" si="15"/>
        <v>22</v>
      </c>
      <c r="B1003" s="50" t="s">
        <v>3196</v>
      </c>
      <c r="C1003" s="50" t="s">
        <v>3107</v>
      </c>
      <c r="D1003" s="50" t="s">
        <v>3197</v>
      </c>
      <c r="E1003" s="50" t="s">
        <v>3109</v>
      </c>
      <c r="F1003" s="50" t="s">
        <v>3198</v>
      </c>
    </row>
    <row r="1004" spans="1:6" x14ac:dyDescent="0.15">
      <c r="A1004" s="46" t="str">
        <f t="shared" si="15"/>
        <v>22</v>
      </c>
      <c r="B1004" s="50" t="s">
        <v>3199</v>
      </c>
      <c r="C1004" s="50" t="s">
        <v>3107</v>
      </c>
      <c r="D1004" s="50" t="s">
        <v>3200</v>
      </c>
      <c r="E1004" s="50" t="s">
        <v>3109</v>
      </c>
      <c r="F1004" s="50" t="s">
        <v>3201</v>
      </c>
    </row>
    <row r="1005" spans="1:6" x14ac:dyDescent="0.15">
      <c r="A1005" s="46" t="str">
        <f t="shared" si="15"/>
        <v>22</v>
      </c>
      <c r="B1005" s="50" t="s">
        <v>3202</v>
      </c>
      <c r="C1005" s="50" t="s">
        <v>3107</v>
      </c>
      <c r="D1005" s="50" t="s">
        <v>3203</v>
      </c>
      <c r="E1005" s="50" t="s">
        <v>3109</v>
      </c>
      <c r="F1005" s="50" t="s">
        <v>3204</v>
      </c>
    </row>
    <row r="1006" spans="1:6" x14ac:dyDescent="0.15">
      <c r="A1006" s="46" t="str">
        <f t="shared" si="15"/>
        <v>22</v>
      </c>
      <c r="B1006" s="50" t="s">
        <v>3205</v>
      </c>
      <c r="C1006" s="50" t="s">
        <v>3107</v>
      </c>
      <c r="D1006" s="50" t="s">
        <v>3206</v>
      </c>
      <c r="E1006" s="50" t="s">
        <v>3109</v>
      </c>
      <c r="F1006" s="50" t="s">
        <v>3207</v>
      </c>
    </row>
    <row r="1007" spans="1:6" x14ac:dyDescent="0.15">
      <c r="A1007" s="46" t="str">
        <f t="shared" si="15"/>
        <v>22</v>
      </c>
      <c r="B1007" s="50" t="s">
        <v>3208</v>
      </c>
      <c r="C1007" s="50" t="s">
        <v>3107</v>
      </c>
      <c r="D1007" s="50" t="s">
        <v>310</v>
      </c>
      <c r="E1007" s="50" t="s">
        <v>3109</v>
      </c>
      <c r="F1007" s="50" t="s">
        <v>311</v>
      </c>
    </row>
    <row r="1008" spans="1:6" x14ac:dyDescent="0.15">
      <c r="A1008" s="46" t="str">
        <f t="shared" si="15"/>
        <v>23</v>
      </c>
      <c r="B1008" s="47" t="s">
        <v>3209</v>
      </c>
      <c r="C1008" s="47" t="s">
        <v>3210</v>
      </c>
      <c r="D1008" s="48"/>
      <c r="E1008" s="49" t="s">
        <v>3211</v>
      </c>
      <c r="F1008" s="48"/>
    </row>
    <row r="1009" spans="1:6" x14ac:dyDescent="0.15">
      <c r="A1009" s="46" t="str">
        <f t="shared" si="15"/>
        <v>23</v>
      </c>
      <c r="B1009" s="50" t="s">
        <v>3212</v>
      </c>
      <c r="C1009" s="50" t="s">
        <v>3213</v>
      </c>
      <c r="D1009" s="50" t="s">
        <v>3214</v>
      </c>
      <c r="E1009" s="50" t="s">
        <v>3215</v>
      </c>
      <c r="F1009" s="50" t="s">
        <v>3216</v>
      </c>
    </row>
    <row r="1010" spans="1:6" x14ac:dyDescent="0.15">
      <c r="A1010" s="46" t="str">
        <f t="shared" si="15"/>
        <v>23</v>
      </c>
      <c r="B1010" s="50" t="s">
        <v>3217</v>
      </c>
      <c r="C1010" s="50" t="s">
        <v>3213</v>
      </c>
      <c r="D1010" s="50" t="s">
        <v>3218</v>
      </c>
      <c r="E1010" s="50" t="s">
        <v>3215</v>
      </c>
      <c r="F1010" s="50" t="s">
        <v>3219</v>
      </c>
    </row>
    <row r="1011" spans="1:6" x14ac:dyDescent="0.15">
      <c r="A1011" s="46" t="str">
        <f t="shared" si="15"/>
        <v>23</v>
      </c>
      <c r="B1011" s="50" t="s">
        <v>3220</v>
      </c>
      <c r="C1011" s="50" t="s">
        <v>3213</v>
      </c>
      <c r="D1011" s="50" t="s">
        <v>3221</v>
      </c>
      <c r="E1011" s="50" t="s">
        <v>3215</v>
      </c>
      <c r="F1011" s="50" t="s">
        <v>3222</v>
      </c>
    </row>
    <row r="1012" spans="1:6" x14ac:dyDescent="0.15">
      <c r="A1012" s="46" t="str">
        <f t="shared" si="15"/>
        <v>23</v>
      </c>
      <c r="B1012" s="50" t="s">
        <v>3223</v>
      </c>
      <c r="C1012" s="50" t="s">
        <v>3213</v>
      </c>
      <c r="D1012" s="50" t="s">
        <v>3224</v>
      </c>
      <c r="E1012" s="50" t="s">
        <v>3215</v>
      </c>
      <c r="F1012" s="50" t="s">
        <v>3225</v>
      </c>
    </row>
    <row r="1013" spans="1:6" x14ac:dyDescent="0.15">
      <c r="A1013" s="46" t="str">
        <f t="shared" si="15"/>
        <v>23</v>
      </c>
      <c r="B1013" s="50" t="s">
        <v>3226</v>
      </c>
      <c r="C1013" s="50" t="s">
        <v>3213</v>
      </c>
      <c r="D1013" s="50" t="s">
        <v>3227</v>
      </c>
      <c r="E1013" s="50" t="s">
        <v>3215</v>
      </c>
      <c r="F1013" s="50" t="s">
        <v>3228</v>
      </c>
    </row>
    <row r="1014" spans="1:6" x14ac:dyDescent="0.15">
      <c r="A1014" s="46" t="str">
        <f t="shared" si="15"/>
        <v>23</v>
      </c>
      <c r="B1014" s="50" t="s">
        <v>3229</v>
      </c>
      <c r="C1014" s="50" t="s">
        <v>3213</v>
      </c>
      <c r="D1014" s="50" t="s">
        <v>3230</v>
      </c>
      <c r="E1014" s="50" t="s">
        <v>3215</v>
      </c>
      <c r="F1014" s="50" t="s">
        <v>3231</v>
      </c>
    </row>
    <row r="1015" spans="1:6" x14ac:dyDescent="0.15">
      <c r="A1015" s="46" t="str">
        <f t="shared" si="15"/>
        <v>23</v>
      </c>
      <c r="B1015" s="50" t="s">
        <v>3232</v>
      </c>
      <c r="C1015" s="50" t="s">
        <v>3213</v>
      </c>
      <c r="D1015" s="50" t="s">
        <v>3233</v>
      </c>
      <c r="E1015" s="50" t="s">
        <v>3215</v>
      </c>
      <c r="F1015" s="50" t="s">
        <v>3234</v>
      </c>
    </row>
    <row r="1016" spans="1:6" x14ac:dyDescent="0.15">
      <c r="A1016" s="46" t="str">
        <f t="shared" si="15"/>
        <v>23</v>
      </c>
      <c r="B1016" s="50" t="s">
        <v>3235</v>
      </c>
      <c r="C1016" s="50" t="s">
        <v>3213</v>
      </c>
      <c r="D1016" s="50" t="s">
        <v>3236</v>
      </c>
      <c r="E1016" s="50" t="s">
        <v>3215</v>
      </c>
      <c r="F1016" s="50" t="s">
        <v>3237</v>
      </c>
    </row>
    <row r="1017" spans="1:6" x14ac:dyDescent="0.15">
      <c r="A1017" s="46" t="str">
        <f t="shared" si="15"/>
        <v>23</v>
      </c>
      <c r="B1017" s="50" t="s">
        <v>3238</v>
      </c>
      <c r="C1017" s="50" t="s">
        <v>3213</v>
      </c>
      <c r="D1017" s="50" t="s">
        <v>3239</v>
      </c>
      <c r="E1017" s="50" t="s">
        <v>3215</v>
      </c>
      <c r="F1017" s="50" t="s">
        <v>3240</v>
      </c>
    </row>
    <row r="1018" spans="1:6" x14ac:dyDescent="0.15">
      <c r="A1018" s="46" t="str">
        <f t="shared" si="15"/>
        <v>23</v>
      </c>
      <c r="B1018" s="50" t="s">
        <v>3241</v>
      </c>
      <c r="C1018" s="50" t="s">
        <v>3213</v>
      </c>
      <c r="D1018" s="50" t="s">
        <v>3242</v>
      </c>
      <c r="E1018" s="50" t="s">
        <v>3215</v>
      </c>
      <c r="F1018" s="50" t="s">
        <v>3243</v>
      </c>
    </row>
    <row r="1019" spans="1:6" x14ac:dyDescent="0.15">
      <c r="A1019" s="46" t="str">
        <f t="shared" si="15"/>
        <v>23</v>
      </c>
      <c r="B1019" s="50" t="s">
        <v>3244</v>
      </c>
      <c r="C1019" s="50" t="s">
        <v>3213</v>
      </c>
      <c r="D1019" s="50" t="s">
        <v>3245</v>
      </c>
      <c r="E1019" s="50" t="s">
        <v>3215</v>
      </c>
      <c r="F1019" s="50" t="s">
        <v>3246</v>
      </c>
    </row>
    <row r="1020" spans="1:6" x14ac:dyDescent="0.15">
      <c r="A1020" s="46" t="str">
        <f t="shared" si="15"/>
        <v>23</v>
      </c>
      <c r="B1020" s="50" t="s">
        <v>3247</v>
      </c>
      <c r="C1020" s="50" t="s">
        <v>3213</v>
      </c>
      <c r="D1020" s="50" t="s">
        <v>3248</v>
      </c>
      <c r="E1020" s="50" t="s">
        <v>3215</v>
      </c>
      <c r="F1020" s="50" t="s">
        <v>3249</v>
      </c>
    </row>
    <row r="1021" spans="1:6" x14ac:dyDescent="0.15">
      <c r="A1021" s="46" t="str">
        <f t="shared" si="15"/>
        <v>23</v>
      </c>
      <c r="B1021" s="50" t="s">
        <v>3250</v>
      </c>
      <c r="C1021" s="50" t="s">
        <v>3213</v>
      </c>
      <c r="D1021" s="50" t="s">
        <v>3251</v>
      </c>
      <c r="E1021" s="50" t="s">
        <v>3215</v>
      </c>
      <c r="F1021" s="50" t="s">
        <v>3252</v>
      </c>
    </row>
    <row r="1022" spans="1:6" x14ac:dyDescent="0.15">
      <c r="A1022" s="46" t="str">
        <f t="shared" si="15"/>
        <v>23</v>
      </c>
      <c r="B1022" s="50" t="s">
        <v>3253</v>
      </c>
      <c r="C1022" s="50" t="s">
        <v>3213</v>
      </c>
      <c r="D1022" s="50" t="s">
        <v>3254</v>
      </c>
      <c r="E1022" s="50" t="s">
        <v>3215</v>
      </c>
      <c r="F1022" s="50" t="s">
        <v>3255</v>
      </c>
    </row>
    <row r="1023" spans="1:6" x14ac:dyDescent="0.15">
      <c r="A1023" s="46" t="str">
        <f t="shared" si="15"/>
        <v>23</v>
      </c>
      <c r="B1023" s="50" t="s">
        <v>3256</v>
      </c>
      <c r="C1023" s="50" t="s">
        <v>3213</v>
      </c>
      <c r="D1023" s="50" t="s">
        <v>3257</v>
      </c>
      <c r="E1023" s="50" t="s">
        <v>3215</v>
      </c>
      <c r="F1023" s="50" t="s">
        <v>3258</v>
      </c>
    </row>
    <row r="1024" spans="1:6" x14ac:dyDescent="0.15">
      <c r="A1024" s="46" t="str">
        <f t="shared" si="15"/>
        <v>23</v>
      </c>
      <c r="B1024" s="50" t="s">
        <v>3259</v>
      </c>
      <c r="C1024" s="50" t="s">
        <v>3213</v>
      </c>
      <c r="D1024" s="50" t="s">
        <v>3260</v>
      </c>
      <c r="E1024" s="50" t="s">
        <v>3215</v>
      </c>
      <c r="F1024" s="50" t="s">
        <v>3261</v>
      </c>
    </row>
    <row r="1025" spans="1:6" x14ac:dyDescent="0.15">
      <c r="A1025" s="46" t="str">
        <f t="shared" si="15"/>
        <v>23</v>
      </c>
      <c r="B1025" s="50" t="s">
        <v>3262</v>
      </c>
      <c r="C1025" s="50" t="s">
        <v>3213</v>
      </c>
      <c r="D1025" s="50" t="s">
        <v>3263</v>
      </c>
      <c r="E1025" s="50" t="s">
        <v>3215</v>
      </c>
      <c r="F1025" s="50" t="s">
        <v>3264</v>
      </c>
    </row>
    <row r="1026" spans="1:6" x14ac:dyDescent="0.15">
      <c r="A1026" s="46" t="str">
        <f t="shared" si="15"/>
        <v>23</v>
      </c>
      <c r="B1026" s="50" t="s">
        <v>3265</v>
      </c>
      <c r="C1026" s="50" t="s">
        <v>3213</v>
      </c>
      <c r="D1026" s="50" t="s">
        <v>3266</v>
      </c>
      <c r="E1026" s="50" t="s">
        <v>3215</v>
      </c>
      <c r="F1026" s="50" t="s">
        <v>3267</v>
      </c>
    </row>
    <row r="1027" spans="1:6" x14ac:dyDescent="0.15">
      <c r="A1027" s="46" t="str">
        <f t="shared" ref="A1027:A1090" si="16">LEFTB(B1027,2)</f>
        <v>23</v>
      </c>
      <c r="B1027" s="50" t="s">
        <v>3268</v>
      </c>
      <c r="C1027" s="50" t="s">
        <v>3213</v>
      </c>
      <c r="D1027" s="50" t="s">
        <v>3269</v>
      </c>
      <c r="E1027" s="50" t="s">
        <v>3215</v>
      </c>
      <c r="F1027" s="50" t="s">
        <v>3270</v>
      </c>
    </row>
    <row r="1028" spans="1:6" x14ac:dyDescent="0.15">
      <c r="A1028" s="46" t="str">
        <f t="shared" si="16"/>
        <v>23</v>
      </c>
      <c r="B1028" s="50" t="s">
        <v>3271</v>
      </c>
      <c r="C1028" s="50" t="s">
        <v>3213</v>
      </c>
      <c r="D1028" s="50" t="s">
        <v>3272</v>
      </c>
      <c r="E1028" s="50" t="s">
        <v>3215</v>
      </c>
      <c r="F1028" s="50" t="s">
        <v>3273</v>
      </c>
    </row>
    <row r="1029" spans="1:6" x14ac:dyDescent="0.15">
      <c r="A1029" s="46" t="str">
        <f t="shared" si="16"/>
        <v>23</v>
      </c>
      <c r="B1029" s="50" t="s">
        <v>3274</v>
      </c>
      <c r="C1029" s="50" t="s">
        <v>3213</v>
      </c>
      <c r="D1029" s="50" t="s">
        <v>3275</v>
      </c>
      <c r="E1029" s="50" t="s">
        <v>3215</v>
      </c>
      <c r="F1029" s="50" t="s">
        <v>3276</v>
      </c>
    </row>
    <row r="1030" spans="1:6" x14ac:dyDescent="0.15">
      <c r="A1030" s="46" t="str">
        <f t="shared" si="16"/>
        <v>23</v>
      </c>
      <c r="B1030" s="50" t="s">
        <v>3277</v>
      </c>
      <c r="C1030" s="50" t="s">
        <v>3213</v>
      </c>
      <c r="D1030" s="50" t="s">
        <v>3278</v>
      </c>
      <c r="E1030" s="50" t="s">
        <v>3215</v>
      </c>
      <c r="F1030" s="50" t="s">
        <v>3279</v>
      </c>
    </row>
    <row r="1031" spans="1:6" x14ac:dyDescent="0.15">
      <c r="A1031" s="46" t="str">
        <f t="shared" si="16"/>
        <v>23</v>
      </c>
      <c r="B1031" s="50" t="s">
        <v>3280</v>
      </c>
      <c r="C1031" s="50" t="s">
        <v>3213</v>
      </c>
      <c r="D1031" s="50" t="s">
        <v>3281</v>
      </c>
      <c r="E1031" s="50" t="s">
        <v>3215</v>
      </c>
      <c r="F1031" s="50" t="s">
        <v>3282</v>
      </c>
    </row>
    <row r="1032" spans="1:6" x14ac:dyDescent="0.15">
      <c r="A1032" s="46" t="str">
        <f t="shared" si="16"/>
        <v>23</v>
      </c>
      <c r="B1032" s="50" t="s">
        <v>3283</v>
      </c>
      <c r="C1032" s="50" t="s">
        <v>3213</v>
      </c>
      <c r="D1032" s="50" t="s">
        <v>3284</v>
      </c>
      <c r="E1032" s="50" t="s">
        <v>3215</v>
      </c>
      <c r="F1032" s="50" t="s">
        <v>3285</v>
      </c>
    </row>
    <row r="1033" spans="1:6" x14ac:dyDescent="0.15">
      <c r="A1033" s="46" t="str">
        <f t="shared" si="16"/>
        <v>23</v>
      </c>
      <c r="B1033" s="50" t="s">
        <v>3286</v>
      </c>
      <c r="C1033" s="50" t="s">
        <v>3213</v>
      </c>
      <c r="D1033" s="50" t="s">
        <v>3287</v>
      </c>
      <c r="E1033" s="50" t="s">
        <v>3215</v>
      </c>
      <c r="F1033" s="50" t="s">
        <v>3288</v>
      </c>
    </row>
    <row r="1034" spans="1:6" x14ac:dyDescent="0.15">
      <c r="A1034" s="46" t="str">
        <f t="shared" si="16"/>
        <v>23</v>
      </c>
      <c r="B1034" s="50" t="s">
        <v>3289</v>
      </c>
      <c r="C1034" s="50" t="s">
        <v>3213</v>
      </c>
      <c r="D1034" s="50" t="s">
        <v>3290</v>
      </c>
      <c r="E1034" s="50" t="s">
        <v>3215</v>
      </c>
      <c r="F1034" s="50" t="s">
        <v>3291</v>
      </c>
    </row>
    <row r="1035" spans="1:6" x14ac:dyDescent="0.15">
      <c r="A1035" s="46" t="str">
        <f t="shared" si="16"/>
        <v>23</v>
      </c>
      <c r="B1035" s="50" t="s">
        <v>3292</v>
      </c>
      <c r="C1035" s="50" t="s">
        <v>3213</v>
      </c>
      <c r="D1035" s="50" t="s">
        <v>3293</v>
      </c>
      <c r="E1035" s="50" t="s">
        <v>3215</v>
      </c>
      <c r="F1035" s="50" t="s">
        <v>3294</v>
      </c>
    </row>
    <row r="1036" spans="1:6" x14ac:dyDescent="0.15">
      <c r="A1036" s="46" t="str">
        <f t="shared" si="16"/>
        <v>23</v>
      </c>
      <c r="B1036" s="50" t="s">
        <v>3295</v>
      </c>
      <c r="C1036" s="50" t="s">
        <v>3213</v>
      </c>
      <c r="D1036" s="50" t="s">
        <v>3296</v>
      </c>
      <c r="E1036" s="50" t="s">
        <v>3215</v>
      </c>
      <c r="F1036" s="50" t="s">
        <v>3297</v>
      </c>
    </row>
    <row r="1037" spans="1:6" x14ac:dyDescent="0.15">
      <c r="A1037" s="46" t="str">
        <f t="shared" si="16"/>
        <v>23</v>
      </c>
      <c r="B1037" s="50" t="s">
        <v>3298</v>
      </c>
      <c r="C1037" s="50" t="s">
        <v>3213</v>
      </c>
      <c r="D1037" s="50" t="s">
        <v>3299</v>
      </c>
      <c r="E1037" s="50" t="s">
        <v>3215</v>
      </c>
      <c r="F1037" s="50" t="s">
        <v>3300</v>
      </c>
    </row>
    <row r="1038" spans="1:6" x14ac:dyDescent="0.15">
      <c r="A1038" s="46" t="str">
        <f t="shared" si="16"/>
        <v>23</v>
      </c>
      <c r="B1038" s="50" t="s">
        <v>3301</v>
      </c>
      <c r="C1038" s="50" t="s">
        <v>3213</v>
      </c>
      <c r="D1038" s="50" t="s">
        <v>3302</v>
      </c>
      <c r="E1038" s="50" t="s">
        <v>3215</v>
      </c>
      <c r="F1038" s="50" t="s">
        <v>3303</v>
      </c>
    </row>
    <row r="1039" spans="1:6" x14ac:dyDescent="0.15">
      <c r="A1039" s="46" t="str">
        <f t="shared" si="16"/>
        <v>23</v>
      </c>
      <c r="B1039" s="50" t="s">
        <v>3304</v>
      </c>
      <c r="C1039" s="50" t="s">
        <v>3213</v>
      </c>
      <c r="D1039" s="50" t="s">
        <v>3305</v>
      </c>
      <c r="E1039" s="50" t="s">
        <v>3215</v>
      </c>
      <c r="F1039" s="50" t="s">
        <v>3306</v>
      </c>
    </row>
    <row r="1040" spans="1:6" x14ac:dyDescent="0.15">
      <c r="A1040" s="46" t="str">
        <f t="shared" si="16"/>
        <v>23</v>
      </c>
      <c r="B1040" s="50" t="s">
        <v>3307</v>
      </c>
      <c r="C1040" s="50" t="s">
        <v>3213</v>
      </c>
      <c r="D1040" s="50" t="s">
        <v>3308</v>
      </c>
      <c r="E1040" s="50" t="s">
        <v>3215</v>
      </c>
      <c r="F1040" s="50" t="s">
        <v>3309</v>
      </c>
    </row>
    <row r="1041" spans="1:6" x14ac:dyDescent="0.15">
      <c r="A1041" s="46" t="str">
        <f t="shared" si="16"/>
        <v>23</v>
      </c>
      <c r="B1041" s="50" t="s">
        <v>3310</v>
      </c>
      <c r="C1041" s="50" t="s">
        <v>3213</v>
      </c>
      <c r="D1041" s="50" t="s">
        <v>3311</v>
      </c>
      <c r="E1041" s="50" t="s">
        <v>3215</v>
      </c>
      <c r="F1041" s="50" t="s">
        <v>3312</v>
      </c>
    </row>
    <row r="1042" spans="1:6" x14ac:dyDescent="0.15">
      <c r="A1042" s="46" t="str">
        <f t="shared" si="16"/>
        <v>23</v>
      </c>
      <c r="B1042" s="50" t="s">
        <v>3313</v>
      </c>
      <c r="C1042" s="50" t="s">
        <v>3213</v>
      </c>
      <c r="D1042" s="50" t="s">
        <v>3314</v>
      </c>
      <c r="E1042" s="50" t="s">
        <v>3215</v>
      </c>
      <c r="F1042" s="50" t="s">
        <v>3315</v>
      </c>
    </row>
    <row r="1043" spans="1:6" x14ac:dyDescent="0.15">
      <c r="A1043" s="46" t="str">
        <f t="shared" si="16"/>
        <v>23</v>
      </c>
      <c r="B1043" s="50" t="s">
        <v>3316</v>
      </c>
      <c r="C1043" s="50" t="s">
        <v>3213</v>
      </c>
      <c r="D1043" s="50" t="s">
        <v>3317</v>
      </c>
      <c r="E1043" s="50" t="s">
        <v>3215</v>
      </c>
      <c r="F1043" s="50" t="s">
        <v>3318</v>
      </c>
    </row>
    <row r="1044" spans="1:6" x14ac:dyDescent="0.15">
      <c r="A1044" s="46" t="str">
        <f t="shared" si="16"/>
        <v>23</v>
      </c>
      <c r="B1044" s="50" t="s">
        <v>3319</v>
      </c>
      <c r="C1044" s="50" t="s">
        <v>3213</v>
      </c>
      <c r="D1044" s="50" t="s">
        <v>3320</v>
      </c>
      <c r="E1044" s="50" t="s">
        <v>3215</v>
      </c>
      <c r="F1044" s="50" t="s">
        <v>3321</v>
      </c>
    </row>
    <row r="1045" spans="1:6" x14ac:dyDescent="0.15">
      <c r="A1045" s="46" t="str">
        <f t="shared" si="16"/>
        <v>23</v>
      </c>
      <c r="B1045" s="50" t="s">
        <v>3322</v>
      </c>
      <c r="C1045" s="50" t="s">
        <v>3213</v>
      </c>
      <c r="D1045" s="50" t="s">
        <v>3323</v>
      </c>
      <c r="E1045" s="50" t="s">
        <v>3215</v>
      </c>
      <c r="F1045" s="50" t="s">
        <v>3324</v>
      </c>
    </row>
    <row r="1046" spans="1:6" x14ac:dyDescent="0.15">
      <c r="A1046" s="46" t="str">
        <f t="shared" si="16"/>
        <v>23</v>
      </c>
      <c r="B1046" s="50" t="s">
        <v>3325</v>
      </c>
      <c r="C1046" s="50" t="s">
        <v>3213</v>
      </c>
      <c r="D1046" s="50" t="s">
        <v>3326</v>
      </c>
      <c r="E1046" s="50" t="s">
        <v>3215</v>
      </c>
      <c r="F1046" s="50" t="s">
        <v>3327</v>
      </c>
    </row>
    <row r="1047" spans="1:6" x14ac:dyDescent="0.15">
      <c r="A1047" s="46" t="str">
        <f t="shared" si="16"/>
        <v>23</v>
      </c>
      <c r="B1047" s="50" t="s">
        <v>3328</v>
      </c>
      <c r="C1047" s="50" t="s">
        <v>3213</v>
      </c>
      <c r="D1047" s="50" t="s">
        <v>3329</v>
      </c>
      <c r="E1047" s="50" t="s">
        <v>3215</v>
      </c>
      <c r="F1047" s="50" t="s">
        <v>3330</v>
      </c>
    </row>
    <row r="1048" spans="1:6" x14ac:dyDescent="0.15">
      <c r="A1048" s="46" t="str">
        <f t="shared" si="16"/>
        <v>23</v>
      </c>
      <c r="B1048" s="50" t="s">
        <v>3331</v>
      </c>
      <c r="C1048" s="50" t="s">
        <v>3213</v>
      </c>
      <c r="D1048" s="50" t="s">
        <v>3332</v>
      </c>
      <c r="E1048" s="50" t="s">
        <v>3215</v>
      </c>
      <c r="F1048" s="50" t="s">
        <v>3333</v>
      </c>
    </row>
    <row r="1049" spans="1:6" x14ac:dyDescent="0.15">
      <c r="A1049" s="46" t="str">
        <f t="shared" si="16"/>
        <v>23</v>
      </c>
      <c r="B1049" s="50" t="s">
        <v>3334</v>
      </c>
      <c r="C1049" s="50" t="s">
        <v>3213</v>
      </c>
      <c r="D1049" s="50" t="s">
        <v>3335</v>
      </c>
      <c r="E1049" s="50" t="s">
        <v>3215</v>
      </c>
      <c r="F1049" s="50" t="s">
        <v>3336</v>
      </c>
    </row>
    <row r="1050" spans="1:6" x14ac:dyDescent="0.15">
      <c r="A1050" s="46" t="str">
        <f t="shared" si="16"/>
        <v>23</v>
      </c>
      <c r="B1050" s="50" t="s">
        <v>3337</v>
      </c>
      <c r="C1050" s="50" t="s">
        <v>3213</v>
      </c>
      <c r="D1050" s="50" t="s">
        <v>3338</v>
      </c>
      <c r="E1050" s="50" t="s">
        <v>3215</v>
      </c>
      <c r="F1050" s="50" t="s">
        <v>3339</v>
      </c>
    </row>
    <row r="1051" spans="1:6" x14ac:dyDescent="0.15">
      <c r="A1051" s="46" t="str">
        <f t="shared" si="16"/>
        <v>23</v>
      </c>
      <c r="B1051" s="50" t="s">
        <v>3340</v>
      </c>
      <c r="C1051" s="50" t="s">
        <v>3213</v>
      </c>
      <c r="D1051" s="50" t="s">
        <v>3341</v>
      </c>
      <c r="E1051" s="50" t="s">
        <v>3215</v>
      </c>
      <c r="F1051" s="50" t="s">
        <v>3342</v>
      </c>
    </row>
    <row r="1052" spans="1:6" x14ac:dyDescent="0.15">
      <c r="A1052" s="46" t="str">
        <f t="shared" si="16"/>
        <v>23</v>
      </c>
      <c r="B1052" s="50" t="s">
        <v>3343</v>
      </c>
      <c r="C1052" s="50" t="s">
        <v>3213</v>
      </c>
      <c r="D1052" s="50" t="s">
        <v>3344</v>
      </c>
      <c r="E1052" s="50" t="s">
        <v>3215</v>
      </c>
      <c r="F1052" s="50" t="s">
        <v>3345</v>
      </c>
    </row>
    <row r="1053" spans="1:6" x14ac:dyDescent="0.15">
      <c r="A1053" s="46" t="str">
        <f t="shared" si="16"/>
        <v>23</v>
      </c>
      <c r="B1053" s="50" t="s">
        <v>3346</v>
      </c>
      <c r="C1053" s="50" t="s">
        <v>3213</v>
      </c>
      <c r="D1053" s="50" t="s">
        <v>3347</v>
      </c>
      <c r="E1053" s="50" t="s">
        <v>3215</v>
      </c>
      <c r="F1053" s="50" t="s">
        <v>3348</v>
      </c>
    </row>
    <row r="1054" spans="1:6" x14ac:dyDescent="0.15">
      <c r="A1054" s="46" t="str">
        <f t="shared" si="16"/>
        <v>23</v>
      </c>
      <c r="B1054" s="50" t="s">
        <v>3349</v>
      </c>
      <c r="C1054" s="50" t="s">
        <v>3213</v>
      </c>
      <c r="D1054" s="50" t="s">
        <v>3350</v>
      </c>
      <c r="E1054" s="50" t="s">
        <v>3215</v>
      </c>
      <c r="F1054" s="50" t="s">
        <v>3351</v>
      </c>
    </row>
    <row r="1055" spans="1:6" x14ac:dyDescent="0.15">
      <c r="A1055" s="46" t="str">
        <f t="shared" si="16"/>
        <v>23</v>
      </c>
      <c r="B1055" s="50" t="s">
        <v>3352</v>
      </c>
      <c r="C1055" s="50" t="s">
        <v>3213</v>
      </c>
      <c r="D1055" s="50" t="s">
        <v>3353</v>
      </c>
      <c r="E1055" s="50" t="s">
        <v>3215</v>
      </c>
      <c r="F1055" s="50" t="s">
        <v>3354</v>
      </c>
    </row>
    <row r="1056" spans="1:6" x14ac:dyDescent="0.15">
      <c r="A1056" s="46" t="str">
        <f t="shared" si="16"/>
        <v>23</v>
      </c>
      <c r="B1056" s="50" t="s">
        <v>3355</v>
      </c>
      <c r="C1056" s="50" t="s">
        <v>3213</v>
      </c>
      <c r="D1056" s="50" t="s">
        <v>3356</v>
      </c>
      <c r="E1056" s="50" t="s">
        <v>3215</v>
      </c>
      <c r="F1056" s="50" t="s">
        <v>3357</v>
      </c>
    </row>
    <row r="1057" spans="1:6" x14ac:dyDescent="0.15">
      <c r="A1057" s="46" t="str">
        <f t="shared" si="16"/>
        <v>23</v>
      </c>
      <c r="B1057" s="50" t="s">
        <v>3358</v>
      </c>
      <c r="C1057" s="50" t="s">
        <v>3213</v>
      </c>
      <c r="D1057" s="50" t="s">
        <v>2649</v>
      </c>
      <c r="E1057" s="50" t="s">
        <v>3215</v>
      </c>
      <c r="F1057" s="50" t="s">
        <v>2650</v>
      </c>
    </row>
    <row r="1058" spans="1:6" x14ac:dyDescent="0.15">
      <c r="A1058" s="46" t="str">
        <f t="shared" si="16"/>
        <v>23</v>
      </c>
      <c r="B1058" s="50" t="s">
        <v>3359</v>
      </c>
      <c r="C1058" s="50" t="s">
        <v>3213</v>
      </c>
      <c r="D1058" s="50" t="s">
        <v>3360</v>
      </c>
      <c r="E1058" s="50" t="s">
        <v>3215</v>
      </c>
      <c r="F1058" s="50" t="s">
        <v>3361</v>
      </c>
    </row>
    <row r="1059" spans="1:6" x14ac:dyDescent="0.15">
      <c r="A1059" s="46" t="str">
        <f t="shared" si="16"/>
        <v>23</v>
      </c>
      <c r="B1059" s="50" t="s">
        <v>3362</v>
      </c>
      <c r="C1059" s="50" t="s">
        <v>3213</v>
      </c>
      <c r="D1059" s="50" t="s">
        <v>3363</v>
      </c>
      <c r="E1059" s="50" t="s">
        <v>3215</v>
      </c>
      <c r="F1059" s="50" t="s">
        <v>3364</v>
      </c>
    </row>
    <row r="1060" spans="1:6" x14ac:dyDescent="0.15">
      <c r="A1060" s="46" t="str">
        <f t="shared" si="16"/>
        <v>23</v>
      </c>
      <c r="B1060" s="50" t="s">
        <v>3365</v>
      </c>
      <c r="C1060" s="50" t="s">
        <v>3213</v>
      </c>
      <c r="D1060" s="50" t="s">
        <v>3366</v>
      </c>
      <c r="E1060" s="50" t="s">
        <v>3215</v>
      </c>
      <c r="F1060" s="50" t="s">
        <v>3367</v>
      </c>
    </row>
    <row r="1061" spans="1:6" x14ac:dyDescent="0.15">
      <c r="A1061" s="46" t="str">
        <f t="shared" si="16"/>
        <v>23</v>
      </c>
      <c r="B1061" s="50" t="s">
        <v>3368</v>
      </c>
      <c r="C1061" s="50" t="s">
        <v>3213</v>
      </c>
      <c r="D1061" s="50" t="s">
        <v>3369</v>
      </c>
      <c r="E1061" s="50" t="s">
        <v>3215</v>
      </c>
      <c r="F1061" s="50" t="s">
        <v>3370</v>
      </c>
    </row>
    <row r="1062" spans="1:6" x14ac:dyDescent="0.15">
      <c r="A1062" s="46" t="str">
        <f t="shared" si="16"/>
        <v>23</v>
      </c>
      <c r="B1062" s="50" t="s">
        <v>3371</v>
      </c>
      <c r="C1062" s="50" t="s">
        <v>3213</v>
      </c>
      <c r="D1062" s="50" t="s">
        <v>3372</v>
      </c>
      <c r="E1062" s="50" t="s">
        <v>3215</v>
      </c>
      <c r="F1062" s="50" t="s">
        <v>3373</v>
      </c>
    </row>
    <row r="1063" spans="1:6" x14ac:dyDescent="0.15">
      <c r="A1063" s="46" t="str">
        <f t="shared" si="16"/>
        <v>24</v>
      </c>
      <c r="B1063" s="47" t="s">
        <v>3374</v>
      </c>
      <c r="C1063" s="47" t="s">
        <v>3375</v>
      </c>
      <c r="D1063" s="48"/>
      <c r="E1063" s="49" t="s">
        <v>3376</v>
      </c>
      <c r="F1063" s="48"/>
    </row>
    <row r="1064" spans="1:6" x14ac:dyDescent="0.15">
      <c r="A1064" s="46" t="str">
        <f t="shared" si="16"/>
        <v>24</v>
      </c>
      <c r="B1064" s="50" t="s">
        <v>3377</v>
      </c>
      <c r="C1064" s="50" t="s">
        <v>3378</v>
      </c>
      <c r="D1064" s="50" t="s">
        <v>3379</v>
      </c>
      <c r="E1064" s="50" t="s">
        <v>3380</v>
      </c>
      <c r="F1064" s="50" t="s">
        <v>3381</v>
      </c>
    </row>
    <row r="1065" spans="1:6" x14ac:dyDescent="0.15">
      <c r="A1065" s="46" t="str">
        <f t="shared" si="16"/>
        <v>24</v>
      </c>
      <c r="B1065" s="50" t="s">
        <v>3382</v>
      </c>
      <c r="C1065" s="50" t="s">
        <v>3378</v>
      </c>
      <c r="D1065" s="50" t="s">
        <v>3383</v>
      </c>
      <c r="E1065" s="50" t="s">
        <v>3380</v>
      </c>
      <c r="F1065" s="50" t="s">
        <v>3384</v>
      </c>
    </row>
    <row r="1066" spans="1:6" x14ac:dyDescent="0.15">
      <c r="A1066" s="46" t="str">
        <f t="shared" si="16"/>
        <v>24</v>
      </c>
      <c r="B1066" s="50" t="s">
        <v>3385</v>
      </c>
      <c r="C1066" s="50" t="s">
        <v>3378</v>
      </c>
      <c r="D1066" s="50" t="s">
        <v>3386</v>
      </c>
      <c r="E1066" s="50" t="s">
        <v>3380</v>
      </c>
      <c r="F1066" s="50" t="s">
        <v>3387</v>
      </c>
    </row>
    <row r="1067" spans="1:6" x14ac:dyDescent="0.15">
      <c r="A1067" s="46" t="str">
        <f t="shared" si="16"/>
        <v>24</v>
      </c>
      <c r="B1067" s="50" t="s">
        <v>3388</v>
      </c>
      <c r="C1067" s="50" t="s">
        <v>3378</v>
      </c>
      <c r="D1067" s="50" t="s">
        <v>3389</v>
      </c>
      <c r="E1067" s="50" t="s">
        <v>3380</v>
      </c>
      <c r="F1067" s="50" t="s">
        <v>3390</v>
      </c>
    </row>
    <row r="1068" spans="1:6" x14ac:dyDescent="0.15">
      <c r="A1068" s="46" t="str">
        <f t="shared" si="16"/>
        <v>24</v>
      </c>
      <c r="B1068" s="50" t="s">
        <v>3391</v>
      </c>
      <c r="C1068" s="50" t="s">
        <v>3378</v>
      </c>
      <c r="D1068" s="50" t="s">
        <v>3392</v>
      </c>
      <c r="E1068" s="50" t="s">
        <v>3380</v>
      </c>
      <c r="F1068" s="50" t="s">
        <v>3393</v>
      </c>
    </row>
    <row r="1069" spans="1:6" x14ac:dyDescent="0.15">
      <c r="A1069" s="46" t="str">
        <f t="shared" si="16"/>
        <v>24</v>
      </c>
      <c r="B1069" s="50" t="s">
        <v>3394</v>
      </c>
      <c r="C1069" s="50" t="s">
        <v>3378</v>
      </c>
      <c r="D1069" s="50" t="s">
        <v>3395</v>
      </c>
      <c r="E1069" s="50" t="s">
        <v>3380</v>
      </c>
      <c r="F1069" s="50" t="s">
        <v>3396</v>
      </c>
    </row>
    <row r="1070" spans="1:6" x14ac:dyDescent="0.15">
      <c r="A1070" s="46" t="str">
        <f t="shared" si="16"/>
        <v>24</v>
      </c>
      <c r="B1070" s="50" t="s">
        <v>3397</v>
      </c>
      <c r="C1070" s="50" t="s">
        <v>3378</v>
      </c>
      <c r="D1070" s="50" t="s">
        <v>3398</v>
      </c>
      <c r="E1070" s="50" t="s">
        <v>3380</v>
      </c>
      <c r="F1070" s="50" t="s">
        <v>3399</v>
      </c>
    </row>
    <row r="1071" spans="1:6" x14ac:dyDescent="0.15">
      <c r="A1071" s="46" t="str">
        <f t="shared" si="16"/>
        <v>24</v>
      </c>
      <c r="B1071" s="50" t="s">
        <v>3400</v>
      </c>
      <c r="C1071" s="50" t="s">
        <v>3378</v>
      </c>
      <c r="D1071" s="50" t="s">
        <v>3401</v>
      </c>
      <c r="E1071" s="50" t="s">
        <v>3380</v>
      </c>
      <c r="F1071" s="50" t="s">
        <v>3402</v>
      </c>
    </row>
    <row r="1072" spans="1:6" x14ac:dyDescent="0.15">
      <c r="A1072" s="46" t="str">
        <f t="shared" si="16"/>
        <v>24</v>
      </c>
      <c r="B1072" s="50" t="s">
        <v>3403</v>
      </c>
      <c r="C1072" s="50" t="s">
        <v>3378</v>
      </c>
      <c r="D1072" s="50" t="s">
        <v>3404</v>
      </c>
      <c r="E1072" s="50" t="s">
        <v>3380</v>
      </c>
      <c r="F1072" s="50" t="s">
        <v>3405</v>
      </c>
    </row>
    <row r="1073" spans="1:6" x14ac:dyDescent="0.15">
      <c r="A1073" s="46" t="str">
        <f t="shared" si="16"/>
        <v>24</v>
      </c>
      <c r="B1073" s="50" t="s">
        <v>3406</v>
      </c>
      <c r="C1073" s="50" t="s">
        <v>3378</v>
      </c>
      <c r="D1073" s="50" t="s">
        <v>3407</v>
      </c>
      <c r="E1073" s="50" t="s">
        <v>3380</v>
      </c>
      <c r="F1073" s="50" t="s">
        <v>3408</v>
      </c>
    </row>
    <row r="1074" spans="1:6" x14ac:dyDescent="0.15">
      <c r="A1074" s="46" t="str">
        <f t="shared" si="16"/>
        <v>24</v>
      </c>
      <c r="B1074" s="50" t="s">
        <v>3409</v>
      </c>
      <c r="C1074" s="50" t="s">
        <v>3378</v>
      </c>
      <c r="D1074" s="50" t="s">
        <v>3410</v>
      </c>
      <c r="E1074" s="50" t="s">
        <v>3380</v>
      </c>
      <c r="F1074" s="50" t="s">
        <v>3411</v>
      </c>
    </row>
    <row r="1075" spans="1:6" x14ac:dyDescent="0.15">
      <c r="A1075" s="46" t="str">
        <f t="shared" si="16"/>
        <v>24</v>
      </c>
      <c r="B1075" s="50" t="s">
        <v>3412</v>
      </c>
      <c r="C1075" s="50" t="s">
        <v>3378</v>
      </c>
      <c r="D1075" s="50" t="s">
        <v>3413</v>
      </c>
      <c r="E1075" s="50" t="s">
        <v>3380</v>
      </c>
      <c r="F1075" s="50" t="s">
        <v>3414</v>
      </c>
    </row>
    <row r="1076" spans="1:6" x14ac:dyDescent="0.15">
      <c r="A1076" s="46" t="str">
        <f t="shared" si="16"/>
        <v>24</v>
      </c>
      <c r="B1076" s="50" t="s">
        <v>3415</v>
      </c>
      <c r="C1076" s="50" t="s">
        <v>3378</v>
      </c>
      <c r="D1076" s="50" t="s">
        <v>3416</v>
      </c>
      <c r="E1076" s="50" t="s">
        <v>3380</v>
      </c>
      <c r="F1076" s="50" t="s">
        <v>3417</v>
      </c>
    </row>
    <row r="1077" spans="1:6" x14ac:dyDescent="0.15">
      <c r="A1077" s="46" t="str">
        <f t="shared" si="16"/>
        <v>24</v>
      </c>
      <c r="B1077" s="50" t="s">
        <v>3418</v>
      </c>
      <c r="C1077" s="50" t="s">
        <v>3378</v>
      </c>
      <c r="D1077" s="50" t="s">
        <v>3419</v>
      </c>
      <c r="E1077" s="50" t="s">
        <v>3380</v>
      </c>
      <c r="F1077" s="50" t="s">
        <v>3420</v>
      </c>
    </row>
    <row r="1078" spans="1:6" x14ac:dyDescent="0.15">
      <c r="A1078" s="46" t="str">
        <f t="shared" si="16"/>
        <v>24</v>
      </c>
      <c r="B1078" s="50" t="s">
        <v>3421</v>
      </c>
      <c r="C1078" s="50" t="s">
        <v>3378</v>
      </c>
      <c r="D1078" s="50" t="s">
        <v>3422</v>
      </c>
      <c r="E1078" s="50" t="s">
        <v>3380</v>
      </c>
      <c r="F1078" s="50" t="s">
        <v>3423</v>
      </c>
    </row>
    <row r="1079" spans="1:6" x14ac:dyDescent="0.15">
      <c r="A1079" s="46" t="str">
        <f t="shared" si="16"/>
        <v>24</v>
      </c>
      <c r="B1079" s="50" t="s">
        <v>3424</v>
      </c>
      <c r="C1079" s="50" t="s">
        <v>3378</v>
      </c>
      <c r="D1079" s="50" t="s">
        <v>3425</v>
      </c>
      <c r="E1079" s="50" t="s">
        <v>3380</v>
      </c>
      <c r="F1079" s="50" t="s">
        <v>3426</v>
      </c>
    </row>
    <row r="1080" spans="1:6" x14ac:dyDescent="0.15">
      <c r="A1080" s="46" t="str">
        <f t="shared" si="16"/>
        <v>24</v>
      </c>
      <c r="B1080" s="50" t="s">
        <v>3427</v>
      </c>
      <c r="C1080" s="50" t="s">
        <v>3378</v>
      </c>
      <c r="D1080" s="50" t="s">
        <v>3428</v>
      </c>
      <c r="E1080" s="50" t="s">
        <v>3380</v>
      </c>
      <c r="F1080" s="50" t="s">
        <v>3429</v>
      </c>
    </row>
    <row r="1081" spans="1:6" x14ac:dyDescent="0.15">
      <c r="A1081" s="46" t="str">
        <f t="shared" si="16"/>
        <v>24</v>
      </c>
      <c r="B1081" s="50" t="s">
        <v>3430</v>
      </c>
      <c r="C1081" s="50" t="s">
        <v>3378</v>
      </c>
      <c r="D1081" s="50" t="s">
        <v>1192</v>
      </c>
      <c r="E1081" s="50" t="s">
        <v>3380</v>
      </c>
      <c r="F1081" s="50" t="s">
        <v>3431</v>
      </c>
    </row>
    <row r="1082" spans="1:6" x14ac:dyDescent="0.15">
      <c r="A1082" s="46" t="str">
        <f t="shared" si="16"/>
        <v>24</v>
      </c>
      <c r="B1082" s="50" t="s">
        <v>3432</v>
      </c>
      <c r="C1082" s="50" t="s">
        <v>3378</v>
      </c>
      <c r="D1082" s="50" t="s">
        <v>3433</v>
      </c>
      <c r="E1082" s="50" t="s">
        <v>3380</v>
      </c>
      <c r="F1082" s="50" t="s">
        <v>3434</v>
      </c>
    </row>
    <row r="1083" spans="1:6" x14ac:dyDescent="0.15">
      <c r="A1083" s="46" t="str">
        <f t="shared" si="16"/>
        <v>24</v>
      </c>
      <c r="B1083" s="50" t="s">
        <v>3435</v>
      </c>
      <c r="C1083" s="50" t="s">
        <v>3378</v>
      </c>
      <c r="D1083" s="50" t="s">
        <v>3436</v>
      </c>
      <c r="E1083" s="50" t="s">
        <v>3380</v>
      </c>
      <c r="F1083" s="50" t="s">
        <v>3437</v>
      </c>
    </row>
    <row r="1084" spans="1:6" x14ac:dyDescent="0.15">
      <c r="A1084" s="46" t="str">
        <f t="shared" si="16"/>
        <v>24</v>
      </c>
      <c r="B1084" s="50" t="s">
        <v>3438</v>
      </c>
      <c r="C1084" s="50" t="s">
        <v>3378</v>
      </c>
      <c r="D1084" s="50" t="s">
        <v>1737</v>
      </c>
      <c r="E1084" s="50" t="s">
        <v>3380</v>
      </c>
      <c r="F1084" s="50" t="s">
        <v>3439</v>
      </c>
    </row>
    <row r="1085" spans="1:6" x14ac:dyDescent="0.15">
      <c r="A1085" s="46" t="str">
        <f t="shared" si="16"/>
        <v>24</v>
      </c>
      <c r="B1085" s="50" t="s">
        <v>3440</v>
      </c>
      <c r="C1085" s="50" t="s">
        <v>3378</v>
      </c>
      <c r="D1085" s="50" t="s">
        <v>3441</v>
      </c>
      <c r="E1085" s="50" t="s">
        <v>3380</v>
      </c>
      <c r="F1085" s="50" t="s">
        <v>3442</v>
      </c>
    </row>
    <row r="1086" spans="1:6" x14ac:dyDescent="0.15">
      <c r="A1086" s="46" t="str">
        <f t="shared" si="16"/>
        <v>24</v>
      </c>
      <c r="B1086" s="50" t="s">
        <v>3443</v>
      </c>
      <c r="C1086" s="50" t="s">
        <v>3378</v>
      </c>
      <c r="D1086" s="50" t="s">
        <v>3444</v>
      </c>
      <c r="E1086" s="50" t="s">
        <v>3380</v>
      </c>
      <c r="F1086" s="50" t="s">
        <v>3445</v>
      </c>
    </row>
    <row r="1087" spans="1:6" x14ac:dyDescent="0.15">
      <c r="A1087" s="46" t="str">
        <f t="shared" si="16"/>
        <v>24</v>
      </c>
      <c r="B1087" s="50" t="s">
        <v>3446</v>
      </c>
      <c r="C1087" s="50" t="s">
        <v>3378</v>
      </c>
      <c r="D1087" s="50" t="s">
        <v>3447</v>
      </c>
      <c r="E1087" s="50" t="s">
        <v>3380</v>
      </c>
      <c r="F1087" s="50" t="s">
        <v>3448</v>
      </c>
    </row>
    <row r="1088" spans="1:6" x14ac:dyDescent="0.15">
      <c r="A1088" s="46" t="str">
        <f t="shared" si="16"/>
        <v>24</v>
      </c>
      <c r="B1088" s="50" t="s">
        <v>3449</v>
      </c>
      <c r="C1088" s="50" t="s">
        <v>3378</v>
      </c>
      <c r="D1088" s="50" t="s">
        <v>3450</v>
      </c>
      <c r="E1088" s="50" t="s">
        <v>3380</v>
      </c>
      <c r="F1088" s="50" t="s">
        <v>658</v>
      </c>
    </row>
    <row r="1089" spans="1:6" x14ac:dyDescent="0.15">
      <c r="A1089" s="46" t="str">
        <f t="shared" si="16"/>
        <v>24</v>
      </c>
      <c r="B1089" s="50" t="s">
        <v>3451</v>
      </c>
      <c r="C1089" s="50" t="s">
        <v>3378</v>
      </c>
      <c r="D1089" s="50" t="s">
        <v>3452</v>
      </c>
      <c r="E1089" s="50" t="s">
        <v>3380</v>
      </c>
      <c r="F1089" s="50" t="s">
        <v>3453</v>
      </c>
    </row>
    <row r="1090" spans="1:6" x14ac:dyDescent="0.15">
      <c r="A1090" s="46" t="str">
        <f t="shared" si="16"/>
        <v>24</v>
      </c>
      <c r="B1090" s="50" t="s">
        <v>3454</v>
      </c>
      <c r="C1090" s="50" t="s">
        <v>3378</v>
      </c>
      <c r="D1090" s="50" t="s">
        <v>3455</v>
      </c>
      <c r="E1090" s="50" t="s">
        <v>3380</v>
      </c>
      <c r="F1090" s="50" t="s">
        <v>3456</v>
      </c>
    </row>
    <row r="1091" spans="1:6" x14ac:dyDescent="0.15">
      <c r="A1091" s="46" t="str">
        <f t="shared" ref="A1091:A1154" si="17">LEFTB(B1091,2)</f>
        <v>24</v>
      </c>
      <c r="B1091" s="50" t="s">
        <v>3457</v>
      </c>
      <c r="C1091" s="50" t="s">
        <v>3378</v>
      </c>
      <c r="D1091" s="50" t="s">
        <v>3458</v>
      </c>
      <c r="E1091" s="50" t="s">
        <v>3380</v>
      </c>
      <c r="F1091" s="50" t="s">
        <v>2650</v>
      </c>
    </row>
    <row r="1092" spans="1:6" x14ac:dyDescent="0.15">
      <c r="A1092" s="46" t="str">
        <f t="shared" si="17"/>
        <v>24</v>
      </c>
      <c r="B1092" s="50" t="s">
        <v>3459</v>
      </c>
      <c r="C1092" s="50" t="s">
        <v>3378</v>
      </c>
      <c r="D1092" s="50" t="s">
        <v>3460</v>
      </c>
      <c r="E1092" s="50" t="s">
        <v>3380</v>
      </c>
      <c r="F1092" s="50" t="s">
        <v>3461</v>
      </c>
    </row>
    <row r="1093" spans="1:6" x14ac:dyDescent="0.15">
      <c r="A1093" s="46" t="str">
        <f t="shared" si="17"/>
        <v>25</v>
      </c>
      <c r="B1093" s="47" t="s">
        <v>3462</v>
      </c>
      <c r="C1093" s="47" t="s">
        <v>3463</v>
      </c>
      <c r="D1093" s="48"/>
      <c r="E1093" s="49" t="s">
        <v>3464</v>
      </c>
      <c r="F1093" s="48"/>
    </row>
    <row r="1094" spans="1:6" x14ac:dyDescent="0.15">
      <c r="A1094" s="46" t="str">
        <f t="shared" si="17"/>
        <v>25</v>
      </c>
      <c r="B1094" s="50" t="s">
        <v>3465</v>
      </c>
      <c r="C1094" s="50" t="s">
        <v>3466</v>
      </c>
      <c r="D1094" s="50" t="s">
        <v>3467</v>
      </c>
      <c r="E1094" s="50" t="s">
        <v>3468</v>
      </c>
      <c r="F1094" s="50" t="s">
        <v>3469</v>
      </c>
    </row>
    <row r="1095" spans="1:6" x14ac:dyDescent="0.15">
      <c r="A1095" s="46" t="str">
        <f t="shared" si="17"/>
        <v>25</v>
      </c>
      <c r="B1095" s="50" t="s">
        <v>3470</v>
      </c>
      <c r="C1095" s="50" t="s">
        <v>3466</v>
      </c>
      <c r="D1095" s="50" t="s">
        <v>3471</v>
      </c>
      <c r="E1095" s="50" t="s">
        <v>3468</v>
      </c>
      <c r="F1095" s="50" t="s">
        <v>3472</v>
      </c>
    </row>
    <row r="1096" spans="1:6" x14ac:dyDescent="0.15">
      <c r="A1096" s="46" t="str">
        <f t="shared" si="17"/>
        <v>25</v>
      </c>
      <c r="B1096" s="50" t="s">
        <v>3473</v>
      </c>
      <c r="C1096" s="50" t="s">
        <v>3466</v>
      </c>
      <c r="D1096" s="50" t="s">
        <v>3474</v>
      </c>
      <c r="E1096" s="50" t="s">
        <v>3468</v>
      </c>
      <c r="F1096" s="50" t="s">
        <v>3475</v>
      </c>
    </row>
    <row r="1097" spans="1:6" x14ac:dyDescent="0.15">
      <c r="A1097" s="46" t="str">
        <f t="shared" si="17"/>
        <v>25</v>
      </c>
      <c r="B1097" s="50" t="s">
        <v>3476</v>
      </c>
      <c r="C1097" s="50" t="s">
        <v>3466</v>
      </c>
      <c r="D1097" s="50" t="s">
        <v>3477</v>
      </c>
      <c r="E1097" s="50" t="s">
        <v>3468</v>
      </c>
      <c r="F1097" s="50" t="s">
        <v>3478</v>
      </c>
    </row>
    <row r="1098" spans="1:6" x14ac:dyDescent="0.15">
      <c r="A1098" s="46" t="str">
        <f t="shared" si="17"/>
        <v>25</v>
      </c>
      <c r="B1098" s="50" t="s">
        <v>3479</v>
      </c>
      <c r="C1098" s="50" t="s">
        <v>3466</v>
      </c>
      <c r="D1098" s="50" t="s">
        <v>3480</v>
      </c>
      <c r="E1098" s="50" t="s">
        <v>3468</v>
      </c>
      <c r="F1098" s="50" t="s">
        <v>3481</v>
      </c>
    </row>
    <row r="1099" spans="1:6" x14ac:dyDescent="0.15">
      <c r="A1099" s="46" t="str">
        <f t="shared" si="17"/>
        <v>25</v>
      </c>
      <c r="B1099" s="50" t="s">
        <v>3482</v>
      </c>
      <c r="C1099" s="50" t="s">
        <v>3466</v>
      </c>
      <c r="D1099" s="50" t="s">
        <v>3483</v>
      </c>
      <c r="E1099" s="50" t="s">
        <v>3468</v>
      </c>
      <c r="F1099" s="50" t="s">
        <v>3484</v>
      </c>
    </row>
    <row r="1100" spans="1:6" x14ac:dyDescent="0.15">
      <c r="A1100" s="46" t="str">
        <f t="shared" si="17"/>
        <v>25</v>
      </c>
      <c r="B1100" s="50" t="s">
        <v>3485</v>
      </c>
      <c r="C1100" s="50" t="s">
        <v>3466</v>
      </c>
      <c r="D1100" s="50" t="s">
        <v>3486</v>
      </c>
      <c r="E1100" s="50" t="s">
        <v>3468</v>
      </c>
      <c r="F1100" s="50" t="s">
        <v>3487</v>
      </c>
    </row>
    <row r="1101" spans="1:6" x14ac:dyDescent="0.15">
      <c r="A1101" s="46" t="str">
        <f t="shared" si="17"/>
        <v>25</v>
      </c>
      <c r="B1101" s="50" t="s">
        <v>3488</v>
      </c>
      <c r="C1101" s="50" t="s">
        <v>3466</v>
      </c>
      <c r="D1101" s="50" t="s">
        <v>3489</v>
      </c>
      <c r="E1101" s="50" t="s">
        <v>3468</v>
      </c>
      <c r="F1101" s="50" t="s">
        <v>3490</v>
      </c>
    </row>
    <row r="1102" spans="1:6" x14ac:dyDescent="0.15">
      <c r="A1102" s="46" t="str">
        <f t="shared" si="17"/>
        <v>25</v>
      </c>
      <c r="B1102" s="50" t="s">
        <v>3491</v>
      </c>
      <c r="C1102" s="50" t="s">
        <v>3466</v>
      </c>
      <c r="D1102" s="50" t="s">
        <v>3492</v>
      </c>
      <c r="E1102" s="50" t="s">
        <v>3468</v>
      </c>
      <c r="F1102" s="50" t="s">
        <v>3493</v>
      </c>
    </row>
    <row r="1103" spans="1:6" x14ac:dyDescent="0.15">
      <c r="A1103" s="46" t="str">
        <f t="shared" si="17"/>
        <v>25</v>
      </c>
      <c r="B1103" s="50" t="s">
        <v>3494</v>
      </c>
      <c r="C1103" s="50" t="s">
        <v>3466</v>
      </c>
      <c r="D1103" s="50" t="s">
        <v>3495</v>
      </c>
      <c r="E1103" s="50" t="s">
        <v>3468</v>
      </c>
      <c r="F1103" s="50" t="s">
        <v>3496</v>
      </c>
    </row>
    <row r="1104" spans="1:6" x14ac:dyDescent="0.15">
      <c r="A1104" s="46" t="str">
        <f t="shared" si="17"/>
        <v>25</v>
      </c>
      <c r="B1104" s="50" t="s">
        <v>3497</v>
      </c>
      <c r="C1104" s="50" t="s">
        <v>3466</v>
      </c>
      <c r="D1104" s="50" t="s">
        <v>3498</v>
      </c>
      <c r="E1104" s="50" t="s">
        <v>3468</v>
      </c>
      <c r="F1104" s="50" t="s">
        <v>3499</v>
      </c>
    </row>
    <row r="1105" spans="1:6" x14ac:dyDescent="0.15">
      <c r="A1105" s="46" t="str">
        <f t="shared" si="17"/>
        <v>25</v>
      </c>
      <c r="B1105" s="50" t="s">
        <v>3500</v>
      </c>
      <c r="C1105" s="50" t="s">
        <v>3466</v>
      </c>
      <c r="D1105" s="50" t="s">
        <v>3501</v>
      </c>
      <c r="E1105" s="50" t="s">
        <v>3468</v>
      </c>
      <c r="F1105" s="50" t="s">
        <v>3502</v>
      </c>
    </row>
    <row r="1106" spans="1:6" x14ac:dyDescent="0.15">
      <c r="A1106" s="46" t="str">
        <f t="shared" si="17"/>
        <v>25</v>
      </c>
      <c r="B1106" s="50" t="s">
        <v>3503</v>
      </c>
      <c r="C1106" s="50" t="s">
        <v>3466</v>
      </c>
      <c r="D1106" s="50" t="s">
        <v>3504</v>
      </c>
      <c r="E1106" s="50" t="s">
        <v>3468</v>
      </c>
      <c r="F1106" s="50" t="s">
        <v>3505</v>
      </c>
    </row>
    <row r="1107" spans="1:6" x14ac:dyDescent="0.15">
      <c r="A1107" s="46" t="str">
        <f t="shared" si="17"/>
        <v>25</v>
      </c>
      <c r="B1107" s="50" t="s">
        <v>3506</v>
      </c>
      <c r="C1107" s="50" t="s">
        <v>3466</v>
      </c>
      <c r="D1107" s="50" t="s">
        <v>3507</v>
      </c>
      <c r="E1107" s="50" t="s">
        <v>3468</v>
      </c>
      <c r="F1107" s="50" t="s">
        <v>3508</v>
      </c>
    </row>
    <row r="1108" spans="1:6" x14ac:dyDescent="0.15">
      <c r="A1108" s="46" t="str">
        <f t="shared" si="17"/>
        <v>25</v>
      </c>
      <c r="B1108" s="50" t="s">
        <v>3509</v>
      </c>
      <c r="C1108" s="50" t="s">
        <v>3466</v>
      </c>
      <c r="D1108" s="50" t="s">
        <v>3510</v>
      </c>
      <c r="E1108" s="50" t="s">
        <v>3468</v>
      </c>
      <c r="F1108" s="50" t="s">
        <v>3511</v>
      </c>
    </row>
    <row r="1109" spans="1:6" x14ac:dyDescent="0.15">
      <c r="A1109" s="46" t="str">
        <f t="shared" si="17"/>
        <v>25</v>
      </c>
      <c r="B1109" s="50" t="s">
        <v>3512</v>
      </c>
      <c r="C1109" s="50" t="s">
        <v>3466</v>
      </c>
      <c r="D1109" s="50" t="s">
        <v>3513</v>
      </c>
      <c r="E1109" s="50" t="s">
        <v>3468</v>
      </c>
      <c r="F1109" s="50" t="s">
        <v>3514</v>
      </c>
    </row>
    <row r="1110" spans="1:6" x14ac:dyDescent="0.15">
      <c r="A1110" s="46" t="str">
        <f t="shared" si="17"/>
        <v>25</v>
      </c>
      <c r="B1110" s="50" t="s">
        <v>3515</v>
      </c>
      <c r="C1110" s="50" t="s">
        <v>3466</v>
      </c>
      <c r="D1110" s="50" t="s">
        <v>3516</v>
      </c>
      <c r="E1110" s="50" t="s">
        <v>3468</v>
      </c>
      <c r="F1110" s="50" t="s">
        <v>3517</v>
      </c>
    </row>
    <row r="1111" spans="1:6" x14ac:dyDescent="0.15">
      <c r="A1111" s="46" t="str">
        <f t="shared" si="17"/>
        <v>25</v>
      </c>
      <c r="B1111" s="50" t="s">
        <v>3518</v>
      </c>
      <c r="C1111" s="50" t="s">
        <v>3466</v>
      </c>
      <c r="D1111" s="50" t="s">
        <v>3519</v>
      </c>
      <c r="E1111" s="50" t="s">
        <v>3468</v>
      </c>
      <c r="F1111" s="50" t="s">
        <v>3520</v>
      </c>
    </row>
    <row r="1112" spans="1:6" x14ac:dyDescent="0.15">
      <c r="A1112" s="46" t="str">
        <f t="shared" si="17"/>
        <v>25</v>
      </c>
      <c r="B1112" s="50" t="s">
        <v>3521</v>
      </c>
      <c r="C1112" s="50" t="s">
        <v>3466</v>
      </c>
      <c r="D1112" s="50" t="s">
        <v>3522</v>
      </c>
      <c r="E1112" s="50" t="s">
        <v>3468</v>
      </c>
      <c r="F1112" s="50" t="s">
        <v>3523</v>
      </c>
    </row>
    <row r="1113" spans="1:6" x14ac:dyDescent="0.15">
      <c r="A1113" s="46" t="str">
        <f t="shared" si="17"/>
        <v>26</v>
      </c>
      <c r="B1113" s="47" t="s">
        <v>3524</v>
      </c>
      <c r="C1113" s="47" t="s">
        <v>3525</v>
      </c>
      <c r="D1113" s="48"/>
      <c r="E1113" s="49" t="s">
        <v>3526</v>
      </c>
      <c r="F1113" s="48"/>
    </row>
    <row r="1114" spans="1:6" x14ac:dyDescent="0.15">
      <c r="A1114" s="46" t="str">
        <f t="shared" si="17"/>
        <v>26</v>
      </c>
      <c r="B1114" s="50" t="s">
        <v>3527</v>
      </c>
      <c r="C1114" s="50" t="s">
        <v>3528</v>
      </c>
      <c r="D1114" s="50" t="s">
        <v>3529</v>
      </c>
      <c r="E1114" s="50" t="s">
        <v>3530</v>
      </c>
      <c r="F1114" s="50" t="s">
        <v>3531</v>
      </c>
    </row>
    <row r="1115" spans="1:6" x14ac:dyDescent="0.15">
      <c r="A1115" s="46" t="str">
        <f t="shared" si="17"/>
        <v>26</v>
      </c>
      <c r="B1115" s="50" t="s">
        <v>3532</v>
      </c>
      <c r="C1115" s="50" t="s">
        <v>3528</v>
      </c>
      <c r="D1115" s="50" t="s">
        <v>3533</v>
      </c>
      <c r="E1115" s="50" t="s">
        <v>3530</v>
      </c>
      <c r="F1115" s="50" t="s">
        <v>3534</v>
      </c>
    </row>
    <row r="1116" spans="1:6" x14ac:dyDescent="0.15">
      <c r="A1116" s="46" t="str">
        <f t="shared" si="17"/>
        <v>26</v>
      </c>
      <c r="B1116" s="50" t="s">
        <v>3535</v>
      </c>
      <c r="C1116" s="50" t="s">
        <v>3528</v>
      </c>
      <c r="D1116" s="50" t="s">
        <v>3536</v>
      </c>
      <c r="E1116" s="50" t="s">
        <v>3530</v>
      </c>
      <c r="F1116" s="50" t="s">
        <v>3537</v>
      </c>
    </row>
    <row r="1117" spans="1:6" x14ac:dyDescent="0.15">
      <c r="A1117" s="46" t="str">
        <f t="shared" si="17"/>
        <v>26</v>
      </c>
      <c r="B1117" s="50" t="s">
        <v>3538</v>
      </c>
      <c r="C1117" s="50" t="s">
        <v>3528</v>
      </c>
      <c r="D1117" s="50" t="s">
        <v>3539</v>
      </c>
      <c r="E1117" s="50" t="s">
        <v>3530</v>
      </c>
      <c r="F1117" s="50" t="s">
        <v>3540</v>
      </c>
    </row>
    <row r="1118" spans="1:6" x14ac:dyDescent="0.15">
      <c r="A1118" s="46" t="str">
        <f t="shared" si="17"/>
        <v>26</v>
      </c>
      <c r="B1118" s="50" t="s">
        <v>3541</v>
      </c>
      <c r="C1118" s="50" t="s">
        <v>3528</v>
      </c>
      <c r="D1118" s="50" t="s">
        <v>3542</v>
      </c>
      <c r="E1118" s="50" t="s">
        <v>3530</v>
      </c>
      <c r="F1118" s="50" t="s">
        <v>3543</v>
      </c>
    </row>
    <row r="1119" spans="1:6" x14ac:dyDescent="0.15">
      <c r="A1119" s="46" t="str">
        <f t="shared" si="17"/>
        <v>26</v>
      </c>
      <c r="B1119" s="50" t="s">
        <v>3544</v>
      </c>
      <c r="C1119" s="50" t="s">
        <v>3528</v>
      </c>
      <c r="D1119" s="50" t="s">
        <v>3545</v>
      </c>
      <c r="E1119" s="50" t="s">
        <v>3530</v>
      </c>
      <c r="F1119" s="50" t="s">
        <v>3546</v>
      </c>
    </row>
    <row r="1120" spans="1:6" x14ac:dyDescent="0.15">
      <c r="A1120" s="46" t="str">
        <f t="shared" si="17"/>
        <v>26</v>
      </c>
      <c r="B1120" s="50" t="s">
        <v>3547</v>
      </c>
      <c r="C1120" s="50" t="s">
        <v>3528</v>
      </c>
      <c r="D1120" s="50" t="s">
        <v>3548</v>
      </c>
      <c r="E1120" s="50" t="s">
        <v>3530</v>
      </c>
      <c r="F1120" s="50" t="s">
        <v>3549</v>
      </c>
    </row>
    <row r="1121" spans="1:6" x14ac:dyDescent="0.15">
      <c r="A1121" s="46" t="str">
        <f t="shared" si="17"/>
        <v>26</v>
      </c>
      <c r="B1121" s="50" t="s">
        <v>3550</v>
      </c>
      <c r="C1121" s="50" t="s">
        <v>3528</v>
      </c>
      <c r="D1121" s="50" t="s">
        <v>3551</v>
      </c>
      <c r="E1121" s="50" t="s">
        <v>3530</v>
      </c>
      <c r="F1121" s="50" t="s">
        <v>3552</v>
      </c>
    </row>
    <row r="1122" spans="1:6" x14ac:dyDescent="0.15">
      <c r="A1122" s="46" t="str">
        <f t="shared" si="17"/>
        <v>26</v>
      </c>
      <c r="B1122" s="50" t="s">
        <v>3553</v>
      </c>
      <c r="C1122" s="50" t="s">
        <v>3528</v>
      </c>
      <c r="D1122" s="50" t="s">
        <v>3554</v>
      </c>
      <c r="E1122" s="50" t="s">
        <v>3530</v>
      </c>
      <c r="F1122" s="50" t="s">
        <v>3555</v>
      </c>
    </row>
    <row r="1123" spans="1:6" x14ac:dyDescent="0.15">
      <c r="A1123" s="46" t="str">
        <f t="shared" si="17"/>
        <v>26</v>
      </c>
      <c r="B1123" s="50" t="s">
        <v>3556</v>
      </c>
      <c r="C1123" s="50" t="s">
        <v>3528</v>
      </c>
      <c r="D1123" s="50" t="s">
        <v>3557</v>
      </c>
      <c r="E1123" s="50" t="s">
        <v>3530</v>
      </c>
      <c r="F1123" s="50" t="s">
        <v>3558</v>
      </c>
    </row>
    <row r="1124" spans="1:6" x14ac:dyDescent="0.15">
      <c r="A1124" s="46" t="str">
        <f t="shared" si="17"/>
        <v>26</v>
      </c>
      <c r="B1124" s="50" t="s">
        <v>3559</v>
      </c>
      <c r="C1124" s="50" t="s">
        <v>3528</v>
      </c>
      <c r="D1124" s="50" t="s">
        <v>3560</v>
      </c>
      <c r="E1124" s="50" t="s">
        <v>3530</v>
      </c>
      <c r="F1124" s="50" t="s">
        <v>3561</v>
      </c>
    </row>
    <row r="1125" spans="1:6" x14ac:dyDescent="0.15">
      <c r="A1125" s="46" t="str">
        <f t="shared" si="17"/>
        <v>26</v>
      </c>
      <c r="B1125" s="50" t="s">
        <v>3562</v>
      </c>
      <c r="C1125" s="50" t="s">
        <v>3528</v>
      </c>
      <c r="D1125" s="50" t="s">
        <v>3563</v>
      </c>
      <c r="E1125" s="50" t="s">
        <v>3530</v>
      </c>
      <c r="F1125" s="50" t="s">
        <v>3564</v>
      </c>
    </row>
    <row r="1126" spans="1:6" x14ac:dyDescent="0.15">
      <c r="A1126" s="46" t="str">
        <f t="shared" si="17"/>
        <v>26</v>
      </c>
      <c r="B1126" s="50" t="s">
        <v>3565</v>
      </c>
      <c r="C1126" s="50" t="s">
        <v>3528</v>
      </c>
      <c r="D1126" s="50" t="s">
        <v>3566</v>
      </c>
      <c r="E1126" s="50" t="s">
        <v>3530</v>
      </c>
      <c r="F1126" s="50" t="s">
        <v>3567</v>
      </c>
    </row>
    <row r="1127" spans="1:6" x14ac:dyDescent="0.15">
      <c r="A1127" s="46" t="str">
        <f t="shared" si="17"/>
        <v>26</v>
      </c>
      <c r="B1127" s="50" t="s">
        <v>3568</v>
      </c>
      <c r="C1127" s="50" t="s">
        <v>3528</v>
      </c>
      <c r="D1127" s="50" t="s">
        <v>3569</v>
      </c>
      <c r="E1127" s="50" t="s">
        <v>3530</v>
      </c>
      <c r="F1127" s="50" t="s">
        <v>3570</v>
      </c>
    </row>
    <row r="1128" spans="1:6" x14ac:dyDescent="0.15">
      <c r="A1128" s="46" t="str">
        <f t="shared" si="17"/>
        <v>26</v>
      </c>
      <c r="B1128" s="50" t="s">
        <v>3571</v>
      </c>
      <c r="C1128" s="50" t="s">
        <v>3528</v>
      </c>
      <c r="D1128" s="50" t="s">
        <v>3572</v>
      </c>
      <c r="E1128" s="50" t="s">
        <v>3530</v>
      </c>
      <c r="F1128" s="50" t="s">
        <v>3573</v>
      </c>
    </row>
    <row r="1129" spans="1:6" x14ac:dyDescent="0.15">
      <c r="A1129" s="46" t="str">
        <f t="shared" si="17"/>
        <v>26</v>
      </c>
      <c r="B1129" s="50" t="s">
        <v>3574</v>
      </c>
      <c r="C1129" s="50" t="s">
        <v>3528</v>
      </c>
      <c r="D1129" s="50" t="s">
        <v>3575</v>
      </c>
      <c r="E1129" s="50" t="s">
        <v>3530</v>
      </c>
      <c r="F1129" s="50" t="s">
        <v>3576</v>
      </c>
    </row>
    <row r="1130" spans="1:6" x14ac:dyDescent="0.15">
      <c r="A1130" s="46" t="str">
        <f t="shared" si="17"/>
        <v>26</v>
      </c>
      <c r="B1130" s="50" t="s">
        <v>3577</v>
      </c>
      <c r="C1130" s="50" t="s">
        <v>3528</v>
      </c>
      <c r="D1130" s="50" t="s">
        <v>3578</v>
      </c>
      <c r="E1130" s="50" t="s">
        <v>3530</v>
      </c>
      <c r="F1130" s="50" t="s">
        <v>3579</v>
      </c>
    </row>
    <row r="1131" spans="1:6" x14ac:dyDescent="0.15">
      <c r="A1131" s="46" t="str">
        <f t="shared" si="17"/>
        <v>26</v>
      </c>
      <c r="B1131" s="50" t="s">
        <v>3580</v>
      </c>
      <c r="C1131" s="50" t="s">
        <v>3528</v>
      </c>
      <c r="D1131" s="50" t="s">
        <v>3581</v>
      </c>
      <c r="E1131" s="50" t="s">
        <v>3530</v>
      </c>
      <c r="F1131" s="50" t="s">
        <v>3582</v>
      </c>
    </row>
    <row r="1132" spans="1:6" x14ac:dyDescent="0.15">
      <c r="A1132" s="46" t="str">
        <f t="shared" si="17"/>
        <v>26</v>
      </c>
      <c r="B1132" s="50" t="s">
        <v>3583</v>
      </c>
      <c r="C1132" s="50" t="s">
        <v>3528</v>
      </c>
      <c r="D1132" s="50" t="s">
        <v>3584</v>
      </c>
      <c r="E1132" s="50" t="s">
        <v>3530</v>
      </c>
      <c r="F1132" s="50" t="s">
        <v>3585</v>
      </c>
    </row>
    <row r="1133" spans="1:6" x14ac:dyDescent="0.15">
      <c r="A1133" s="46" t="str">
        <f t="shared" si="17"/>
        <v>26</v>
      </c>
      <c r="B1133" s="50" t="s">
        <v>3586</v>
      </c>
      <c r="C1133" s="50" t="s">
        <v>3528</v>
      </c>
      <c r="D1133" s="50" t="s">
        <v>3587</v>
      </c>
      <c r="E1133" s="50" t="s">
        <v>3530</v>
      </c>
      <c r="F1133" s="50" t="s">
        <v>3588</v>
      </c>
    </row>
    <row r="1134" spans="1:6" x14ac:dyDescent="0.15">
      <c r="A1134" s="46" t="str">
        <f t="shared" si="17"/>
        <v>26</v>
      </c>
      <c r="B1134" s="50" t="s">
        <v>3589</v>
      </c>
      <c r="C1134" s="50" t="s">
        <v>3528</v>
      </c>
      <c r="D1134" s="50" t="s">
        <v>3590</v>
      </c>
      <c r="E1134" s="50" t="s">
        <v>3530</v>
      </c>
      <c r="F1134" s="50" t="s">
        <v>3591</v>
      </c>
    </row>
    <row r="1135" spans="1:6" x14ac:dyDescent="0.15">
      <c r="A1135" s="46" t="str">
        <f t="shared" si="17"/>
        <v>26</v>
      </c>
      <c r="B1135" s="50" t="s">
        <v>3592</v>
      </c>
      <c r="C1135" s="50" t="s">
        <v>3528</v>
      </c>
      <c r="D1135" s="50" t="s">
        <v>3593</v>
      </c>
      <c r="E1135" s="50" t="s">
        <v>3530</v>
      </c>
      <c r="F1135" s="50" t="s">
        <v>3594</v>
      </c>
    </row>
    <row r="1136" spans="1:6" x14ac:dyDescent="0.15">
      <c r="A1136" s="46" t="str">
        <f t="shared" si="17"/>
        <v>26</v>
      </c>
      <c r="B1136" s="50" t="s">
        <v>3595</v>
      </c>
      <c r="C1136" s="50" t="s">
        <v>3528</v>
      </c>
      <c r="D1136" s="50" t="s">
        <v>3596</v>
      </c>
      <c r="E1136" s="50" t="s">
        <v>3530</v>
      </c>
      <c r="F1136" s="50" t="s">
        <v>3597</v>
      </c>
    </row>
    <row r="1137" spans="1:6" x14ac:dyDescent="0.15">
      <c r="A1137" s="46" t="str">
        <f t="shared" si="17"/>
        <v>26</v>
      </c>
      <c r="B1137" s="50" t="s">
        <v>3598</v>
      </c>
      <c r="C1137" s="50" t="s">
        <v>3528</v>
      </c>
      <c r="D1137" s="50" t="s">
        <v>3599</v>
      </c>
      <c r="E1137" s="50" t="s">
        <v>3530</v>
      </c>
      <c r="F1137" s="50" t="s">
        <v>3600</v>
      </c>
    </row>
    <row r="1138" spans="1:6" x14ac:dyDescent="0.15">
      <c r="A1138" s="46" t="str">
        <f t="shared" si="17"/>
        <v>26</v>
      </c>
      <c r="B1138" s="50" t="s">
        <v>3601</v>
      </c>
      <c r="C1138" s="50" t="s">
        <v>3528</v>
      </c>
      <c r="D1138" s="50" t="s">
        <v>3602</v>
      </c>
      <c r="E1138" s="50" t="s">
        <v>3530</v>
      </c>
      <c r="F1138" s="50" t="s">
        <v>3603</v>
      </c>
    </row>
    <row r="1139" spans="1:6" x14ac:dyDescent="0.15">
      <c r="A1139" s="46" t="str">
        <f t="shared" si="17"/>
        <v>26</v>
      </c>
      <c r="B1139" s="50" t="s">
        <v>3604</v>
      </c>
      <c r="C1139" s="50" t="s">
        <v>3528</v>
      </c>
      <c r="D1139" s="50" t="s">
        <v>3605</v>
      </c>
      <c r="E1139" s="50" t="s">
        <v>3530</v>
      </c>
      <c r="F1139" s="50" t="s">
        <v>3606</v>
      </c>
    </row>
    <row r="1140" spans="1:6" x14ac:dyDescent="0.15">
      <c r="A1140" s="46" t="str">
        <f t="shared" si="17"/>
        <v>27</v>
      </c>
      <c r="B1140" s="47" t="s">
        <v>3607</v>
      </c>
      <c r="C1140" s="47" t="s">
        <v>3608</v>
      </c>
      <c r="D1140" s="48"/>
      <c r="E1140" s="49" t="s">
        <v>3609</v>
      </c>
      <c r="F1140" s="48"/>
    </row>
    <row r="1141" spans="1:6" x14ac:dyDescent="0.15">
      <c r="A1141" s="46" t="str">
        <f t="shared" si="17"/>
        <v>27</v>
      </c>
      <c r="B1141" s="50" t="s">
        <v>3610</v>
      </c>
      <c r="C1141" s="50" t="s">
        <v>3611</v>
      </c>
      <c r="D1141" s="50" t="s">
        <v>3612</v>
      </c>
      <c r="E1141" s="50" t="s">
        <v>3613</v>
      </c>
      <c r="F1141" s="50" t="s">
        <v>3614</v>
      </c>
    </row>
    <row r="1142" spans="1:6" x14ac:dyDescent="0.15">
      <c r="A1142" s="46" t="str">
        <f t="shared" si="17"/>
        <v>27</v>
      </c>
      <c r="B1142" s="50" t="s">
        <v>3615</v>
      </c>
      <c r="C1142" s="50" t="s">
        <v>3611</v>
      </c>
      <c r="D1142" s="50" t="s">
        <v>3616</v>
      </c>
      <c r="E1142" s="50" t="s">
        <v>3613</v>
      </c>
      <c r="F1142" s="50" t="s">
        <v>2637</v>
      </c>
    </row>
    <row r="1143" spans="1:6" x14ac:dyDescent="0.15">
      <c r="A1143" s="46" t="str">
        <f t="shared" si="17"/>
        <v>27</v>
      </c>
      <c r="B1143" s="50" t="s">
        <v>3617</v>
      </c>
      <c r="C1143" s="50" t="s">
        <v>3611</v>
      </c>
      <c r="D1143" s="50" t="s">
        <v>3618</v>
      </c>
      <c r="E1143" s="50" t="s">
        <v>3613</v>
      </c>
      <c r="F1143" s="50" t="s">
        <v>3619</v>
      </c>
    </row>
    <row r="1144" spans="1:6" x14ac:dyDescent="0.15">
      <c r="A1144" s="46" t="str">
        <f t="shared" si="17"/>
        <v>27</v>
      </c>
      <c r="B1144" s="50" t="s">
        <v>3620</v>
      </c>
      <c r="C1144" s="50" t="s">
        <v>3611</v>
      </c>
      <c r="D1144" s="50" t="s">
        <v>3621</v>
      </c>
      <c r="E1144" s="50" t="s">
        <v>3613</v>
      </c>
      <c r="F1144" s="50" t="s">
        <v>3622</v>
      </c>
    </row>
    <row r="1145" spans="1:6" x14ac:dyDescent="0.15">
      <c r="A1145" s="46" t="str">
        <f t="shared" si="17"/>
        <v>27</v>
      </c>
      <c r="B1145" s="50" t="s">
        <v>3623</v>
      </c>
      <c r="C1145" s="50" t="s">
        <v>3611</v>
      </c>
      <c r="D1145" s="50" t="s">
        <v>3624</v>
      </c>
      <c r="E1145" s="50" t="s">
        <v>3613</v>
      </c>
      <c r="F1145" s="50" t="s">
        <v>3625</v>
      </c>
    </row>
    <row r="1146" spans="1:6" x14ac:dyDescent="0.15">
      <c r="A1146" s="46" t="str">
        <f t="shared" si="17"/>
        <v>27</v>
      </c>
      <c r="B1146" s="50" t="s">
        <v>3626</v>
      </c>
      <c r="C1146" s="50" t="s">
        <v>3611</v>
      </c>
      <c r="D1146" s="50" t="s">
        <v>3627</v>
      </c>
      <c r="E1146" s="50" t="s">
        <v>3613</v>
      </c>
      <c r="F1146" s="50" t="s">
        <v>3628</v>
      </c>
    </row>
    <row r="1147" spans="1:6" x14ac:dyDescent="0.15">
      <c r="A1147" s="46" t="str">
        <f t="shared" si="17"/>
        <v>27</v>
      </c>
      <c r="B1147" s="50" t="s">
        <v>3629</v>
      </c>
      <c r="C1147" s="50" t="s">
        <v>3611</v>
      </c>
      <c r="D1147" s="50" t="s">
        <v>3630</v>
      </c>
      <c r="E1147" s="50" t="s">
        <v>3613</v>
      </c>
      <c r="F1147" s="50" t="s">
        <v>3631</v>
      </c>
    </row>
    <row r="1148" spans="1:6" x14ac:dyDescent="0.15">
      <c r="A1148" s="46" t="str">
        <f t="shared" si="17"/>
        <v>27</v>
      </c>
      <c r="B1148" s="50" t="s">
        <v>3632</v>
      </c>
      <c r="C1148" s="50" t="s">
        <v>3611</v>
      </c>
      <c r="D1148" s="50" t="s">
        <v>3633</v>
      </c>
      <c r="E1148" s="50" t="s">
        <v>3613</v>
      </c>
      <c r="F1148" s="50" t="s">
        <v>3634</v>
      </c>
    </row>
    <row r="1149" spans="1:6" x14ac:dyDescent="0.15">
      <c r="A1149" s="46" t="str">
        <f t="shared" si="17"/>
        <v>27</v>
      </c>
      <c r="B1149" s="50" t="s">
        <v>3635</v>
      </c>
      <c r="C1149" s="50" t="s">
        <v>3611</v>
      </c>
      <c r="D1149" s="50" t="s">
        <v>3636</v>
      </c>
      <c r="E1149" s="50" t="s">
        <v>3613</v>
      </c>
      <c r="F1149" s="50" t="s">
        <v>3637</v>
      </c>
    </row>
    <row r="1150" spans="1:6" x14ac:dyDescent="0.15">
      <c r="A1150" s="46" t="str">
        <f t="shared" si="17"/>
        <v>27</v>
      </c>
      <c r="B1150" s="50" t="s">
        <v>3638</v>
      </c>
      <c r="C1150" s="50" t="s">
        <v>3611</v>
      </c>
      <c r="D1150" s="50" t="s">
        <v>3639</v>
      </c>
      <c r="E1150" s="50" t="s">
        <v>3613</v>
      </c>
      <c r="F1150" s="50" t="s">
        <v>3640</v>
      </c>
    </row>
    <row r="1151" spans="1:6" x14ac:dyDescent="0.15">
      <c r="A1151" s="46" t="str">
        <f t="shared" si="17"/>
        <v>27</v>
      </c>
      <c r="B1151" s="50" t="s">
        <v>3641</v>
      </c>
      <c r="C1151" s="50" t="s">
        <v>3611</v>
      </c>
      <c r="D1151" s="50" t="s">
        <v>3642</v>
      </c>
      <c r="E1151" s="50" t="s">
        <v>3613</v>
      </c>
      <c r="F1151" s="50" t="s">
        <v>3643</v>
      </c>
    </row>
    <row r="1152" spans="1:6" x14ac:dyDescent="0.15">
      <c r="A1152" s="46" t="str">
        <f t="shared" si="17"/>
        <v>27</v>
      </c>
      <c r="B1152" s="50" t="s">
        <v>3644</v>
      </c>
      <c r="C1152" s="50" t="s">
        <v>3611</v>
      </c>
      <c r="D1152" s="50" t="s">
        <v>3645</v>
      </c>
      <c r="E1152" s="50" t="s">
        <v>3613</v>
      </c>
      <c r="F1152" s="50" t="s">
        <v>3646</v>
      </c>
    </row>
    <row r="1153" spans="1:6" x14ac:dyDescent="0.15">
      <c r="A1153" s="46" t="str">
        <f t="shared" si="17"/>
        <v>27</v>
      </c>
      <c r="B1153" s="50" t="s">
        <v>3647</v>
      </c>
      <c r="C1153" s="50" t="s">
        <v>3611</v>
      </c>
      <c r="D1153" s="50" t="s">
        <v>3648</v>
      </c>
      <c r="E1153" s="50" t="s">
        <v>3613</v>
      </c>
      <c r="F1153" s="50" t="s">
        <v>3649</v>
      </c>
    </row>
    <row r="1154" spans="1:6" x14ac:dyDescent="0.15">
      <c r="A1154" s="46" t="str">
        <f t="shared" si="17"/>
        <v>27</v>
      </c>
      <c r="B1154" s="50" t="s">
        <v>3650</v>
      </c>
      <c r="C1154" s="50" t="s">
        <v>3611</v>
      </c>
      <c r="D1154" s="50" t="s">
        <v>3651</v>
      </c>
      <c r="E1154" s="50" t="s">
        <v>3613</v>
      </c>
      <c r="F1154" s="50" t="s">
        <v>3652</v>
      </c>
    </row>
    <row r="1155" spans="1:6" x14ac:dyDescent="0.15">
      <c r="A1155" s="46" t="str">
        <f t="shared" ref="A1155:A1218" si="18">LEFTB(B1155,2)</f>
        <v>27</v>
      </c>
      <c r="B1155" s="50" t="s">
        <v>3653</v>
      </c>
      <c r="C1155" s="50" t="s">
        <v>3611</v>
      </c>
      <c r="D1155" s="50" t="s">
        <v>3654</v>
      </c>
      <c r="E1155" s="50" t="s">
        <v>3613</v>
      </c>
      <c r="F1155" s="50" t="s">
        <v>3655</v>
      </c>
    </row>
    <row r="1156" spans="1:6" x14ac:dyDescent="0.15">
      <c r="A1156" s="46" t="str">
        <f t="shared" si="18"/>
        <v>27</v>
      </c>
      <c r="B1156" s="50" t="s">
        <v>3656</v>
      </c>
      <c r="C1156" s="50" t="s">
        <v>3611</v>
      </c>
      <c r="D1156" s="50" t="s">
        <v>3657</v>
      </c>
      <c r="E1156" s="50" t="s">
        <v>3613</v>
      </c>
      <c r="F1156" s="50" t="s">
        <v>3658</v>
      </c>
    </row>
    <row r="1157" spans="1:6" x14ac:dyDescent="0.15">
      <c r="A1157" s="46" t="str">
        <f t="shared" si="18"/>
        <v>27</v>
      </c>
      <c r="B1157" s="50" t="s">
        <v>3659</v>
      </c>
      <c r="C1157" s="50" t="s">
        <v>3611</v>
      </c>
      <c r="D1157" s="50" t="s">
        <v>3660</v>
      </c>
      <c r="E1157" s="50" t="s">
        <v>3613</v>
      </c>
      <c r="F1157" s="50" t="s">
        <v>3661</v>
      </c>
    </row>
    <row r="1158" spans="1:6" x14ac:dyDescent="0.15">
      <c r="A1158" s="46" t="str">
        <f t="shared" si="18"/>
        <v>27</v>
      </c>
      <c r="B1158" s="50" t="s">
        <v>3662</v>
      </c>
      <c r="C1158" s="50" t="s">
        <v>3611</v>
      </c>
      <c r="D1158" s="50" t="s">
        <v>3663</v>
      </c>
      <c r="E1158" s="50" t="s">
        <v>3613</v>
      </c>
      <c r="F1158" s="50" t="s">
        <v>3664</v>
      </c>
    </row>
    <row r="1159" spans="1:6" x14ac:dyDescent="0.15">
      <c r="A1159" s="46" t="str">
        <f t="shared" si="18"/>
        <v>27</v>
      </c>
      <c r="B1159" s="50" t="s">
        <v>3665</v>
      </c>
      <c r="C1159" s="50" t="s">
        <v>3611</v>
      </c>
      <c r="D1159" s="50" t="s">
        <v>3666</v>
      </c>
      <c r="E1159" s="50" t="s">
        <v>3613</v>
      </c>
      <c r="F1159" s="50" t="s">
        <v>3667</v>
      </c>
    </row>
    <row r="1160" spans="1:6" x14ac:dyDescent="0.15">
      <c r="A1160" s="46" t="str">
        <f t="shared" si="18"/>
        <v>27</v>
      </c>
      <c r="B1160" s="50" t="s">
        <v>3668</v>
      </c>
      <c r="C1160" s="50" t="s">
        <v>3611</v>
      </c>
      <c r="D1160" s="50" t="s">
        <v>3669</v>
      </c>
      <c r="E1160" s="50" t="s">
        <v>3613</v>
      </c>
      <c r="F1160" s="50" t="s">
        <v>3670</v>
      </c>
    </row>
    <row r="1161" spans="1:6" x14ac:dyDescent="0.15">
      <c r="A1161" s="46" t="str">
        <f t="shared" si="18"/>
        <v>27</v>
      </c>
      <c r="B1161" s="50" t="s">
        <v>3671</v>
      </c>
      <c r="C1161" s="50" t="s">
        <v>3611</v>
      </c>
      <c r="D1161" s="50" t="s">
        <v>3672</v>
      </c>
      <c r="E1161" s="50" t="s">
        <v>3613</v>
      </c>
      <c r="F1161" s="50" t="s">
        <v>3673</v>
      </c>
    </row>
    <row r="1162" spans="1:6" x14ac:dyDescent="0.15">
      <c r="A1162" s="46" t="str">
        <f t="shared" si="18"/>
        <v>27</v>
      </c>
      <c r="B1162" s="50" t="s">
        <v>3674</v>
      </c>
      <c r="C1162" s="50" t="s">
        <v>3611</v>
      </c>
      <c r="D1162" s="50" t="s">
        <v>3675</v>
      </c>
      <c r="E1162" s="50" t="s">
        <v>3613</v>
      </c>
      <c r="F1162" s="50" t="s">
        <v>3676</v>
      </c>
    </row>
    <row r="1163" spans="1:6" x14ac:dyDescent="0.15">
      <c r="A1163" s="46" t="str">
        <f t="shared" si="18"/>
        <v>27</v>
      </c>
      <c r="B1163" s="50" t="s">
        <v>3677</v>
      </c>
      <c r="C1163" s="50" t="s">
        <v>3611</v>
      </c>
      <c r="D1163" s="50" t="s">
        <v>3678</v>
      </c>
      <c r="E1163" s="50" t="s">
        <v>3613</v>
      </c>
      <c r="F1163" s="50" t="s">
        <v>3679</v>
      </c>
    </row>
    <row r="1164" spans="1:6" x14ac:dyDescent="0.15">
      <c r="A1164" s="46" t="str">
        <f t="shared" si="18"/>
        <v>27</v>
      </c>
      <c r="B1164" s="50" t="s">
        <v>3680</v>
      </c>
      <c r="C1164" s="50" t="s">
        <v>3611</v>
      </c>
      <c r="D1164" s="50" t="s">
        <v>3681</v>
      </c>
      <c r="E1164" s="50" t="s">
        <v>3613</v>
      </c>
      <c r="F1164" s="50" t="s">
        <v>3682</v>
      </c>
    </row>
    <row r="1165" spans="1:6" x14ac:dyDescent="0.15">
      <c r="A1165" s="46" t="str">
        <f t="shared" si="18"/>
        <v>27</v>
      </c>
      <c r="B1165" s="50" t="s">
        <v>3683</v>
      </c>
      <c r="C1165" s="50" t="s">
        <v>3611</v>
      </c>
      <c r="D1165" s="50" t="s">
        <v>3684</v>
      </c>
      <c r="E1165" s="50" t="s">
        <v>3613</v>
      </c>
      <c r="F1165" s="50" t="s">
        <v>3685</v>
      </c>
    </row>
    <row r="1166" spans="1:6" x14ac:dyDescent="0.15">
      <c r="A1166" s="46" t="str">
        <f t="shared" si="18"/>
        <v>27</v>
      </c>
      <c r="B1166" s="50" t="s">
        <v>3686</v>
      </c>
      <c r="C1166" s="50" t="s">
        <v>3611</v>
      </c>
      <c r="D1166" s="50" t="s">
        <v>3687</v>
      </c>
      <c r="E1166" s="50" t="s">
        <v>3613</v>
      </c>
      <c r="F1166" s="50" t="s">
        <v>3688</v>
      </c>
    </row>
    <row r="1167" spans="1:6" x14ac:dyDescent="0.15">
      <c r="A1167" s="46" t="str">
        <f t="shared" si="18"/>
        <v>27</v>
      </c>
      <c r="B1167" s="50" t="s">
        <v>3689</v>
      </c>
      <c r="C1167" s="50" t="s">
        <v>3611</v>
      </c>
      <c r="D1167" s="50" t="s">
        <v>3690</v>
      </c>
      <c r="E1167" s="50" t="s">
        <v>3613</v>
      </c>
      <c r="F1167" s="50" t="s">
        <v>3691</v>
      </c>
    </row>
    <row r="1168" spans="1:6" x14ac:dyDescent="0.15">
      <c r="A1168" s="46" t="str">
        <f t="shared" si="18"/>
        <v>27</v>
      </c>
      <c r="B1168" s="50" t="s">
        <v>3692</v>
      </c>
      <c r="C1168" s="50" t="s">
        <v>3611</v>
      </c>
      <c r="D1168" s="50" t="s">
        <v>3693</v>
      </c>
      <c r="E1168" s="50" t="s">
        <v>3613</v>
      </c>
      <c r="F1168" s="50" t="s">
        <v>3694</v>
      </c>
    </row>
    <row r="1169" spans="1:6" x14ac:dyDescent="0.15">
      <c r="A1169" s="46" t="str">
        <f t="shared" si="18"/>
        <v>27</v>
      </c>
      <c r="B1169" s="50" t="s">
        <v>3695</v>
      </c>
      <c r="C1169" s="50" t="s">
        <v>3611</v>
      </c>
      <c r="D1169" s="50" t="s">
        <v>3696</v>
      </c>
      <c r="E1169" s="50" t="s">
        <v>3613</v>
      </c>
      <c r="F1169" s="50" t="s">
        <v>3697</v>
      </c>
    </row>
    <row r="1170" spans="1:6" x14ac:dyDescent="0.15">
      <c r="A1170" s="46" t="str">
        <f t="shared" si="18"/>
        <v>27</v>
      </c>
      <c r="B1170" s="50" t="s">
        <v>3698</v>
      </c>
      <c r="C1170" s="50" t="s">
        <v>3611</v>
      </c>
      <c r="D1170" s="50" t="s">
        <v>3699</v>
      </c>
      <c r="E1170" s="50" t="s">
        <v>3613</v>
      </c>
      <c r="F1170" s="50" t="s">
        <v>3700</v>
      </c>
    </row>
    <row r="1171" spans="1:6" x14ac:dyDescent="0.15">
      <c r="A1171" s="46" t="str">
        <f t="shared" si="18"/>
        <v>27</v>
      </c>
      <c r="B1171" s="50" t="s">
        <v>3701</v>
      </c>
      <c r="C1171" s="50" t="s">
        <v>3611</v>
      </c>
      <c r="D1171" s="50" t="s">
        <v>3702</v>
      </c>
      <c r="E1171" s="50" t="s">
        <v>3613</v>
      </c>
      <c r="F1171" s="50" t="s">
        <v>3703</v>
      </c>
    </row>
    <row r="1172" spans="1:6" x14ac:dyDescent="0.15">
      <c r="A1172" s="46" t="str">
        <f t="shared" si="18"/>
        <v>27</v>
      </c>
      <c r="B1172" s="50" t="s">
        <v>3704</v>
      </c>
      <c r="C1172" s="50" t="s">
        <v>3611</v>
      </c>
      <c r="D1172" s="50" t="s">
        <v>3705</v>
      </c>
      <c r="E1172" s="50" t="s">
        <v>3613</v>
      </c>
      <c r="F1172" s="50" t="s">
        <v>3706</v>
      </c>
    </row>
    <row r="1173" spans="1:6" x14ac:dyDescent="0.15">
      <c r="A1173" s="46" t="str">
        <f t="shared" si="18"/>
        <v>27</v>
      </c>
      <c r="B1173" s="50" t="s">
        <v>3707</v>
      </c>
      <c r="C1173" s="50" t="s">
        <v>3611</v>
      </c>
      <c r="D1173" s="50" t="s">
        <v>3708</v>
      </c>
      <c r="E1173" s="50" t="s">
        <v>3613</v>
      </c>
      <c r="F1173" s="50" t="s">
        <v>3709</v>
      </c>
    </row>
    <row r="1174" spans="1:6" x14ac:dyDescent="0.15">
      <c r="A1174" s="46" t="str">
        <f t="shared" si="18"/>
        <v>27</v>
      </c>
      <c r="B1174" s="50" t="s">
        <v>3710</v>
      </c>
      <c r="C1174" s="50" t="s">
        <v>3611</v>
      </c>
      <c r="D1174" s="50" t="s">
        <v>3711</v>
      </c>
      <c r="E1174" s="50" t="s">
        <v>3613</v>
      </c>
      <c r="F1174" s="50" t="s">
        <v>3712</v>
      </c>
    </row>
    <row r="1175" spans="1:6" x14ac:dyDescent="0.15">
      <c r="A1175" s="46" t="str">
        <f t="shared" si="18"/>
        <v>27</v>
      </c>
      <c r="B1175" s="50" t="s">
        <v>3713</v>
      </c>
      <c r="C1175" s="50" t="s">
        <v>3611</v>
      </c>
      <c r="D1175" s="50" t="s">
        <v>3714</v>
      </c>
      <c r="E1175" s="50" t="s">
        <v>3613</v>
      </c>
      <c r="F1175" s="50" t="s">
        <v>3715</v>
      </c>
    </row>
    <row r="1176" spans="1:6" x14ac:dyDescent="0.15">
      <c r="A1176" s="46" t="str">
        <f t="shared" si="18"/>
        <v>27</v>
      </c>
      <c r="B1176" s="50" t="s">
        <v>3716</v>
      </c>
      <c r="C1176" s="50" t="s">
        <v>3611</v>
      </c>
      <c r="D1176" s="50" t="s">
        <v>3717</v>
      </c>
      <c r="E1176" s="50" t="s">
        <v>3613</v>
      </c>
      <c r="F1176" s="50" t="s">
        <v>3718</v>
      </c>
    </row>
    <row r="1177" spans="1:6" x14ac:dyDescent="0.15">
      <c r="A1177" s="46" t="str">
        <f t="shared" si="18"/>
        <v>27</v>
      </c>
      <c r="B1177" s="50" t="s">
        <v>3719</v>
      </c>
      <c r="C1177" s="50" t="s">
        <v>3611</v>
      </c>
      <c r="D1177" s="50" t="s">
        <v>3720</v>
      </c>
      <c r="E1177" s="50" t="s">
        <v>3613</v>
      </c>
      <c r="F1177" s="50" t="s">
        <v>3721</v>
      </c>
    </row>
    <row r="1178" spans="1:6" x14ac:dyDescent="0.15">
      <c r="A1178" s="46" t="str">
        <f t="shared" si="18"/>
        <v>27</v>
      </c>
      <c r="B1178" s="50" t="s">
        <v>3722</v>
      </c>
      <c r="C1178" s="50" t="s">
        <v>3611</v>
      </c>
      <c r="D1178" s="50" t="s">
        <v>3723</v>
      </c>
      <c r="E1178" s="50" t="s">
        <v>3613</v>
      </c>
      <c r="F1178" s="50" t="s">
        <v>3724</v>
      </c>
    </row>
    <row r="1179" spans="1:6" x14ac:dyDescent="0.15">
      <c r="A1179" s="46" t="str">
        <f t="shared" si="18"/>
        <v>27</v>
      </c>
      <c r="B1179" s="50" t="s">
        <v>3725</v>
      </c>
      <c r="C1179" s="50" t="s">
        <v>3611</v>
      </c>
      <c r="D1179" s="50" t="s">
        <v>3726</v>
      </c>
      <c r="E1179" s="50" t="s">
        <v>3613</v>
      </c>
      <c r="F1179" s="50" t="s">
        <v>3727</v>
      </c>
    </row>
    <row r="1180" spans="1:6" x14ac:dyDescent="0.15">
      <c r="A1180" s="46" t="str">
        <f t="shared" si="18"/>
        <v>27</v>
      </c>
      <c r="B1180" s="50" t="s">
        <v>3728</v>
      </c>
      <c r="C1180" s="50" t="s">
        <v>3611</v>
      </c>
      <c r="D1180" s="50" t="s">
        <v>3729</v>
      </c>
      <c r="E1180" s="50" t="s">
        <v>3613</v>
      </c>
      <c r="F1180" s="50" t="s">
        <v>3730</v>
      </c>
    </row>
    <row r="1181" spans="1:6" x14ac:dyDescent="0.15">
      <c r="A1181" s="46" t="str">
        <f t="shared" si="18"/>
        <v>27</v>
      </c>
      <c r="B1181" s="50" t="s">
        <v>3731</v>
      </c>
      <c r="C1181" s="50" t="s">
        <v>3611</v>
      </c>
      <c r="D1181" s="50" t="s">
        <v>3732</v>
      </c>
      <c r="E1181" s="50" t="s">
        <v>3613</v>
      </c>
      <c r="F1181" s="50" t="s">
        <v>3733</v>
      </c>
    </row>
    <row r="1182" spans="1:6" x14ac:dyDescent="0.15">
      <c r="A1182" s="46" t="str">
        <f t="shared" si="18"/>
        <v>27</v>
      </c>
      <c r="B1182" s="50" t="s">
        <v>3734</v>
      </c>
      <c r="C1182" s="50" t="s">
        <v>3611</v>
      </c>
      <c r="D1182" s="50" t="s">
        <v>3735</v>
      </c>
      <c r="E1182" s="50" t="s">
        <v>3613</v>
      </c>
      <c r="F1182" s="50" t="s">
        <v>3736</v>
      </c>
    </row>
    <row r="1183" spans="1:6" x14ac:dyDescent="0.15">
      <c r="A1183" s="46" t="str">
        <f t="shared" si="18"/>
        <v>27</v>
      </c>
      <c r="B1183" s="50" t="s">
        <v>3737</v>
      </c>
      <c r="C1183" s="50" t="s">
        <v>3611</v>
      </c>
      <c r="D1183" s="50" t="s">
        <v>3738</v>
      </c>
      <c r="E1183" s="50" t="s">
        <v>3613</v>
      </c>
      <c r="F1183" s="50" t="s">
        <v>3739</v>
      </c>
    </row>
    <row r="1184" spans="1:6" x14ac:dyDescent="0.15">
      <c r="A1184" s="46" t="str">
        <f t="shared" si="18"/>
        <v>28</v>
      </c>
      <c r="B1184" s="47" t="s">
        <v>3740</v>
      </c>
      <c r="C1184" s="47" t="s">
        <v>3741</v>
      </c>
      <c r="D1184" s="48"/>
      <c r="E1184" s="49" t="s">
        <v>3742</v>
      </c>
      <c r="F1184" s="48"/>
    </row>
    <row r="1185" spans="1:6" x14ac:dyDescent="0.15">
      <c r="A1185" s="46" t="str">
        <f t="shared" si="18"/>
        <v>28</v>
      </c>
      <c r="B1185" s="50" t="s">
        <v>3743</v>
      </c>
      <c r="C1185" s="50" t="s">
        <v>3744</v>
      </c>
      <c r="D1185" s="50" t="s">
        <v>3745</v>
      </c>
      <c r="E1185" s="50" t="s">
        <v>3746</v>
      </c>
      <c r="F1185" s="50" t="s">
        <v>3747</v>
      </c>
    </row>
    <row r="1186" spans="1:6" x14ac:dyDescent="0.15">
      <c r="A1186" s="46" t="str">
        <f t="shared" si="18"/>
        <v>28</v>
      </c>
      <c r="B1186" s="50" t="s">
        <v>3748</v>
      </c>
      <c r="C1186" s="50" t="s">
        <v>3744</v>
      </c>
      <c r="D1186" s="50" t="s">
        <v>3749</v>
      </c>
      <c r="E1186" s="50" t="s">
        <v>3746</v>
      </c>
      <c r="F1186" s="50" t="s">
        <v>3750</v>
      </c>
    </row>
    <row r="1187" spans="1:6" x14ac:dyDescent="0.15">
      <c r="A1187" s="46" t="str">
        <f t="shared" si="18"/>
        <v>28</v>
      </c>
      <c r="B1187" s="50" t="s">
        <v>3751</v>
      </c>
      <c r="C1187" s="50" t="s">
        <v>3744</v>
      </c>
      <c r="D1187" s="50" t="s">
        <v>3752</v>
      </c>
      <c r="E1187" s="50" t="s">
        <v>3746</v>
      </c>
      <c r="F1187" s="50" t="s">
        <v>3753</v>
      </c>
    </row>
    <row r="1188" spans="1:6" x14ac:dyDescent="0.15">
      <c r="A1188" s="46" t="str">
        <f t="shared" si="18"/>
        <v>28</v>
      </c>
      <c r="B1188" s="50" t="s">
        <v>3754</v>
      </c>
      <c r="C1188" s="50" t="s">
        <v>3744</v>
      </c>
      <c r="D1188" s="50" t="s">
        <v>3755</v>
      </c>
      <c r="E1188" s="50" t="s">
        <v>3746</v>
      </c>
      <c r="F1188" s="50" t="s">
        <v>3756</v>
      </c>
    </row>
    <row r="1189" spans="1:6" x14ac:dyDescent="0.15">
      <c r="A1189" s="46" t="str">
        <f t="shared" si="18"/>
        <v>28</v>
      </c>
      <c r="B1189" s="50" t="s">
        <v>3757</v>
      </c>
      <c r="C1189" s="50" t="s">
        <v>3744</v>
      </c>
      <c r="D1189" s="50" t="s">
        <v>3758</v>
      </c>
      <c r="E1189" s="50" t="s">
        <v>3746</v>
      </c>
      <c r="F1189" s="50" t="s">
        <v>3759</v>
      </c>
    </row>
    <row r="1190" spans="1:6" x14ac:dyDescent="0.15">
      <c r="A1190" s="46" t="str">
        <f t="shared" si="18"/>
        <v>28</v>
      </c>
      <c r="B1190" s="50" t="s">
        <v>3760</v>
      </c>
      <c r="C1190" s="50" t="s">
        <v>3744</v>
      </c>
      <c r="D1190" s="50" t="s">
        <v>3761</v>
      </c>
      <c r="E1190" s="50" t="s">
        <v>3746</v>
      </c>
      <c r="F1190" s="50" t="s">
        <v>3762</v>
      </c>
    </row>
    <row r="1191" spans="1:6" x14ac:dyDescent="0.15">
      <c r="A1191" s="46" t="str">
        <f t="shared" si="18"/>
        <v>28</v>
      </c>
      <c r="B1191" s="50" t="s">
        <v>3763</v>
      </c>
      <c r="C1191" s="50" t="s">
        <v>3744</v>
      </c>
      <c r="D1191" s="50" t="s">
        <v>3764</v>
      </c>
      <c r="E1191" s="50" t="s">
        <v>3746</v>
      </c>
      <c r="F1191" s="50" t="s">
        <v>3765</v>
      </c>
    </row>
    <row r="1192" spans="1:6" x14ac:dyDescent="0.15">
      <c r="A1192" s="46" t="str">
        <f t="shared" si="18"/>
        <v>28</v>
      </c>
      <c r="B1192" s="50" t="s">
        <v>3766</v>
      </c>
      <c r="C1192" s="50" t="s">
        <v>3744</v>
      </c>
      <c r="D1192" s="50" t="s">
        <v>3767</v>
      </c>
      <c r="E1192" s="50" t="s">
        <v>3746</v>
      </c>
      <c r="F1192" s="50" t="s">
        <v>3768</v>
      </c>
    </row>
    <row r="1193" spans="1:6" x14ac:dyDescent="0.15">
      <c r="A1193" s="46" t="str">
        <f t="shared" si="18"/>
        <v>28</v>
      </c>
      <c r="B1193" s="50" t="s">
        <v>3769</v>
      </c>
      <c r="C1193" s="50" t="s">
        <v>3744</v>
      </c>
      <c r="D1193" s="50" t="s">
        <v>3770</v>
      </c>
      <c r="E1193" s="50" t="s">
        <v>3746</v>
      </c>
      <c r="F1193" s="50" t="s">
        <v>3771</v>
      </c>
    </row>
    <row r="1194" spans="1:6" x14ac:dyDescent="0.15">
      <c r="A1194" s="46" t="str">
        <f t="shared" si="18"/>
        <v>28</v>
      </c>
      <c r="B1194" s="50" t="s">
        <v>3772</v>
      </c>
      <c r="C1194" s="50" t="s">
        <v>3744</v>
      </c>
      <c r="D1194" s="50" t="s">
        <v>3773</v>
      </c>
      <c r="E1194" s="50" t="s">
        <v>3746</v>
      </c>
      <c r="F1194" s="50" t="s">
        <v>3774</v>
      </c>
    </row>
    <row r="1195" spans="1:6" x14ac:dyDescent="0.15">
      <c r="A1195" s="46" t="str">
        <f t="shared" si="18"/>
        <v>28</v>
      </c>
      <c r="B1195" s="50" t="s">
        <v>3775</v>
      </c>
      <c r="C1195" s="50" t="s">
        <v>3744</v>
      </c>
      <c r="D1195" s="50" t="s">
        <v>3776</v>
      </c>
      <c r="E1195" s="50" t="s">
        <v>3746</v>
      </c>
      <c r="F1195" s="50" t="s">
        <v>3777</v>
      </c>
    </row>
    <row r="1196" spans="1:6" x14ac:dyDescent="0.15">
      <c r="A1196" s="46" t="str">
        <f t="shared" si="18"/>
        <v>28</v>
      </c>
      <c r="B1196" s="50" t="s">
        <v>3778</v>
      </c>
      <c r="C1196" s="50" t="s">
        <v>3744</v>
      </c>
      <c r="D1196" s="50" t="s">
        <v>3779</v>
      </c>
      <c r="E1196" s="50" t="s">
        <v>3746</v>
      </c>
      <c r="F1196" s="50" t="s">
        <v>3780</v>
      </c>
    </row>
    <row r="1197" spans="1:6" x14ac:dyDescent="0.15">
      <c r="A1197" s="46" t="str">
        <f t="shared" si="18"/>
        <v>28</v>
      </c>
      <c r="B1197" s="50" t="s">
        <v>3781</v>
      </c>
      <c r="C1197" s="50" t="s">
        <v>3744</v>
      </c>
      <c r="D1197" s="50" t="s">
        <v>3782</v>
      </c>
      <c r="E1197" s="50" t="s">
        <v>3746</v>
      </c>
      <c r="F1197" s="50" t="s">
        <v>3783</v>
      </c>
    </row>
    <row r="1198" spans="1:6" x14ac:dyDescent="0.15">
      <c r="A1198" s="46" t="str">
        <f t="shared" si="18"/>
        <v>28</v>
      </c>
      <c r="B1198" s="50" t="s">
        <v>3784</v>
      </c>
      <c r="C1198" s="50" t="s">
        <v>3744</v>
      </c>
      <c r="D1198" s="50" t="s">
        <v>3785</v>
      </c>
      <c r="E1198" s="50" t="s">
        <v>3746</v>
      </c>
      <c r="F1198" s="50" t="s">
        <v>3786</v>
      </c>
    </row>
    <row r="1199" spans="1:6" x14ac:dyDescent="0.15">
      <c r="A1199" s="46" t="str">
        <f t="shared" si="18"/>
        <v>28</v>
      </c>
      <c r="B1199" s="50" t="s">
        <v>3787</v>
      </c>
      <c r="C1199" s="50" t="s">
        <v>3744</v>
      </c>
      <c r="D1199" s="50" t="s">
        <v>3788</v>
      </c>
      <c r="E1199" s="50" t="s">
        <v>3746</v>
      </c>
      <c r="F1199" s="50" t="s">
        <v>3789</v>
      </c>
    </row>
    <row r="1200" spans="1:6" x14ac:dyDescent="0.15">
      <c r="A1200" s="46" t="str">
        <f t="shared" si="18"/>
        <v>28</v>
      </c>
      <c r="B1200" s="50" t="s">
        <v>3790</v>
      </c>
      <c r="C1200" s="50" t="s">
        <v>3744</v>
      </c>
      <c r="D1200" s="50" t="s">
        <v>3791</v>
      </c>
      <c r="E1200" s="50" t="s">
        <v>3746</v>
      </c>
      <c r="F1200" s="50" t="s">
        <v>3792</v>
      </c>
    </row>
    <row r="1201" spans="1:6" x14ac:dyDescent="0.15">
      <c r="A1201" s="46" t="str">
        <f t="shared" si="18"/>
        <v>28</v>
      </c>
      <c r="B1201" s="50" t="s">
        <v>3793</v>
      </c>
      <c r="C1201" s="50" t="s">
        <v>3744</v>
      </c>
      <c r="D1201" s="50" t="s">
        <v>3794</v>
      </c>
      <c r="E1201" s="50" t="s">
        <v>3746</v>
      </c>
      <c r="F1201" s="50" t="s">
        <v>3795</v>
      </c>
    </row>
    <row r="1202" spans="1:6" x14ac:dyDescent="0.15">
      <c r="A1202" s="46" t="str">
        <f t="shared" si="18"/>
        <v>28</v>
      </c>
      <c r="B1202" s="50" t="s">
        <v>3796</v>
      </c>
      <c r="C1202" s="50" t="s">
        <v>3744</v>
      </c>
      <c r="D1202" s="50" t="s">
        <v>3797</v>
      </c>
      <c r="E1202" s="50" t="s">
        <v>3746</v>
      </c>
      <c r="F1202" s="50" t="s">
        <v>3798</v>
      </c>
    </row>
    <row r="1203" spans="1:6" x14ac:dyDescent="0.15">
      <c r="A1203" s="46" t="str">
        <f t="shared" si="18"/>
        <v>28</v>
      </c>
      <c r="B1203" s="50" t="s">
        <v>3799</v>
      </c>
      <c r="C1203" s="50" t="s">
        <v>3744</v>
      </c>
      <c r="D1203" s="50" t="s">
        <v>3800</v>
      </c>
      <c r="E1203" s="50" t="s">
        <v>3746</v>
      </c>
      <c r="F1203" s="50" t="s">
        <v>3801</v>
      </c>
    </row>
    <row r="1204" spans="1:6" x14ac:dyDescent="0.15">
      <c r="A1204" s="46" t="str">
        <f t="shared" si="18"/>
        <v>28</v>
      </c>
      <c r="B1204" s="50" t="s">
        <v>3802</v>
      </c>
      <c r="C1204" s="50" t="s">
        <v>3744</v>
      </c>
      <c r="D1204" s="50" t="s">
        <v>3803</v>
      </c>
      <c r="E1204" s="50" t="s">
        <v>3746</v>
      </c>
      <c r="F1204" s="50" t="s">
        <v>3804</v>
      </c>
    </row>
    <row r="1205" spans="1:6" x14ac:dyDescent="0.15">
      <c r="A1205" s="46" t="str">
        <f t="shared" si="18"/>
        <v>28</v>
      </c>
      <c r="B1205" s="50" t="s">
        <v>3805</v>
      </c>
      <c r="C1205" s="50" t="s">
        <v>3744</v>
      </c>
      <c r="D1205" s="50" t="s">
        <v>3806</v>
      </c>
      <c r="E1205" s="50" t="s">
        <v>3746</v>
      </c>
      <c r="F1205" s="50" t="s">
        <v>3807</v>
      </c>
    </row>
    <row r="1206" spans="1:6" x14ac:dyDescent="0.15">
      <c r="A1206" s="46" t="str">
        <f t="shared" si="18"/>
        <v>28</v>
      </c>
      <c r="B1206" s="50" t="s">
        <v>3808</v>
      </c>
      <c r="C1206" s="50" t="s">
        <v>3744</v>
      </c>
      <c r="D1206" s="50" t="s">
        <v>3809</v>
      </c>
      <c r="E1206" s="50" t="s">
        <v>3746</v>
      </c>
      <c r="F1206" s="50" t="s">
        <v>3810</v>
      </c>
    </row>
    <row r="1207" spans="1:6" x14ac:dyDescent="0.15">
      <c r="A1207" s="46" t="str">
        <f t="shared" si="18"/>
        <v>28</v>
      </c>
      <c r="B1207" s="50" t="s">
        <v>3811</v>
      </c>
      <c r="C1207" s="50" t="s">
        <v>3744</v>
      </c>
      <c r="D1207" s="50" t="s">
        <v>3812</v>
      </c>
      <c r="E1207" s="50" t="s">
        <v>3746</v>
      </c>
      <c r="F1207" s="50" t="s">
        <v>3813</v>
      </c>
    </row>
    <row r="1208" spans="1:6" x14ac:dyDescent="0.15">
      <c r="A1208" s="46" t="str">
        <f t="shared" si="18"/>
        <v>28</v>
      </c>
      <c r="B1208" s="50" t="s">
        <v>3814</v>
      </c>
      <c r="C1208" s="50" t="s">
        <v>3744</v>
      </c>
      <c r="D1208" s="50" t="s">
        <v>3815</v>
      </c>
      <c r="E1208" s="50" t="s">
        <v>3746</v>
      </c>
      <c r="F1208" s="50" t="s">
        <v>3816</v>
      </c>
    </row>
    <row r="1209" spans="1:6" x14ac:dyDescent="0.15">
      <c r="A1209" s="46" t="str">
        <f t="shared" si="18"/>
        <v>28</v>
      </c>
      <c r="B1209" s="50" t="s">
        <v>3817</v>
      </c>
      <c r="C1209" s="50" t="s">
        <v>3744</v>
      </c>
      <c r="D1209" s="50" t="s">
        <v>3818</v>
      </c>
      <c r="E1209" s="50" t="s">
        <v>3746</v>
      </c>
      <c r="F1209" s="50" t="s">
        <v>3819</v>
      </c>
    </row>
    <row r="1210" spans="1:6" x14ac:dyDescent="0.15">
      <c r="A1210" s="46" t="str">
        <f t="shared" si="18"/>
        <v>28</v>
      </c>
      <c r="B1210" s="50" t="s">
        <v>3820</v>
      </c>
      <c r="C1210" s="50" t="s">
        <v>3744</v>
      </c>
      <c r="D1210" s="50" t="s">
        <v>3821</v>
      </c>
      <c r="E1210" s="50" t="s">
        <v>3746</v>
      </c>
      <c r="F1210" s="50" t="s">
        <v>3822</v>
      </c>
    </row>
    <row r="1211" spans="1:6" x14ac:dyDescent="0.15">
      <c r="A1211" s="46" t="str">
        <f t="shared" si="18"/>
        <v>28</v>
      </c>
      <c r="B1211" s="50" t="s">
        <v>3823</v>
      </c>
      <c r="C1211" s="50" t="s">
        <v>3744</v>
      </c>
      <c r="D1211" s="50" t="s">
        <v>3824</v>
      </c>
      <c r="E1211" s="50" t="s">
        <v>3746</v>
      </c>
      <c r="F1211" s="50" t="s">
        <v>3825</v>
      </c>
    </row>
    <row r="1212" spans="1:6" x14ac:dyDescent="0.15">
      <c r="A1212" s="46" t="str">
        <f t="shared" si="18"/>
        <v>28</v>
      </c>
      <c r="B1212" s="50" t="s">
        <v>3826</v>
      </c>
      <c r="C1212" s="50" t="s">
        <v>3744</v>
      </c>
      <c r="D1212" s="50" t="s">
        <v>3827</v>
      </c>
      <c r="E1212" s="50" t="s">
        <v>3746</v>
      </c>
      <c r="F1212" s="50" t="s">
        <v>3828</v>
      </c>
    </row>
    <row r="1213" spans="1:6" x14ac:dyDescent="0.15">
      <c r="A1213" s="46" t="str">
        <f t="shared" si="18"/>
        <v>28</v>
      </c>
      <c r="B1213" s="50" t="s">
        <v>3829</v>
      </c>
      <c r="C1213" s="50" t="s">
        <v>3744</v>
      </c>
      <c r="D1213" s="50" t="s">
        <v>3830</v>
      </c>
      <c r="E1213" s="50" t="s">
        <v>3746</v>
      </c>
      <c r="F1213" s="50" t="s">
        <v>3831</v>
      </c>
    </row>
    <row r="1214" spans="1:6" x14ac:dyDescent="0.15">
      <c r="A1214" s="46" t="str">
        <f t="shared" si="18"/>
        <v>28</v>
      </c>
      <c r="B1214" s="50" t="s">
        <v>3832</v>
      </c>
      <c r="C1214" s="50" t="s">
        <v>3744</v>
      </c>
      <c r="D1214" s="50" t="s">
        <v>3833</v>
      </c>
      <c r="E1214" s="50" t="s">
        <v>3746</v>
      </c>
      <c r="F1214" s="50" t="s">
        <v>3834</v>
      </c>
    </row>
    <row r="1215" spans="1:6" x14ac:dyDescent="0.15">
      <c r="A1215" s="46" t="str">
        <f t="shared" si="18"/>
        <v>28</v>
      </c>
      <c r="B1215" s="50" t="s">
        <v>3835</v>
      </c>
      <c r="C1215" s="50" t="s">
        <v>3744</v>
      </c>
      <c r="D1215" s="50" t="s">
        <v>3836</v>
      </c>
      <c r="E1215" s="50" t="s">
        <v>3746</v>
      </c>
      <c r="F1215" s="50" t="s">
        <v>3837</v>
      </c>
    </row>
    <row r="1216" spans="1:6" x14ac:dyDescent="0.15">
      <c r="A1216" s="46" t="str">
        <f t="shared" si="18"/>
        <v>28</v>
      </c>
      <c r="B1216" s="50" t="s">
        <v>3838</v>
      </c>
      <c r="C1216" s="50" t="s">
        <v>3744</v>
      </c>
      <c r="D1216" s="50" t="s">
        <v>3839</v>
      </c>
      <c r="E1216" s="50" t="s">
        <v>3746</v>
      </c>
      <c r="F1216" s="50" t="s">
        <v>3840</v>
      </c>
    </row>
    <row r="1217" spans="1:6" x14ac:dyDescent="0.15">
      <c r="A1217" s="46" t="str">
        <f t="shared" si="18"/>
        <v>28</v>
      </c>
      <c r="B1217" s="50" t="s">
        <v>3841</v>
      </c>
      <c r="C1217" s="50" t="s">
        <v>3744</v>
      </c>
      <c r="D1217" s="50" t="s">
        <v>3842</v>
      </c>
      <c r="E1217" s="50" t="s">
        <v>3746</v>
      </c>
      <c r="F1217" s="50" t="s">
        <v>3843</v>
      </c>
    </row>
    <row r="1218" spans="1:6" x14ac:dyDescent="0.15">
      <c r="A1218" s="46" t="str">
        <f t="shared" si="18"/>
        <v>28</v>
      </c>
      <c r="B1218" s="50" t="s">
        <v>3844</v>
      </c>
      <c r="C1218" s="50" t="s">
        <v>3744</v>
      </c>
      <c r="D1218" s="50" t="s">
        <v>3845</v>
      </c>
      <c r="E1218" s="50" t="s">
        <v>3746</v>
      </c>
      <c r="F1218" s="50" t="s">
        <v>3846</v>
      </c>
    </row>
    <row r="1219" spans="1:6" x14ac:dyDescent="0.15">
      <c r="A1219" s="46" t="str">
        <f t="shared" ref="A1219:A1282" si="19">LEFTB(B1219,2)</f>
        <v>28</v>
      </c>
      <c r="B1219" s="50" t="s">
        <v>3847</v>
      </c>
      <c r="C1219" s="50" t="s">
        <v>3744</v>
      </c>
      <c r="D1219" s="50" t="s">
        <v>3848</v>
      </c>
      <c r="E1219" s="50" t="s">
        <v>3746</v>
      </c>
      <c r="F1219" s="50" t="s">
        <v>3849</v>
      </c>
    </row>
    <row r="1220" spans="1:6" x14ac:dyDescent="0.15">
      <c r="A1220" s="46" t="str">
        <f t="shared" si="19"/>
        <v>28</v>
      </c>
      <c r="B1220" s="50" t="s">
        <v>3850</v>
      </c>
      <c r="C1220" s="50" t="s">
        <v>3744</v>
      </c>
      <c r="D1220" s="50" t="s">
        <v>3851</v>
      </c>
      <c r="E1220" s="50" t="s">
        <v>3746</v>
      </c>
      <c r="F1220" s="50" t="s">
        <v>455</v>
      </c>
    </row>
    <row r="1221" spans="1:6" x14ac:dyDescent="0.15">
      <c r="A1221" s="46" t="str">
        <f t="shared" si="19"/>
        <v>28</v>
      </c>
      <c r="B1221" s="50" t="s">
        <v>3852</v>
      </c>
      <c r="C1221" s="50" t="s">
        <v>3744</v>
      </c>
      <c r="D1221" s="50" t="s">
        <v>3732</v>
      </c>
      <c r="E1221" s="50" t="s">
        <v>3746</v>
      </c>
      <c r="F1221" s="50" t="s">
        <v>3733</v>
      </c>
    </row>
    <row r="1222" spans="1:6" x14ac:dyDescent="0.15">
      <c r="A1222" s="46" t="str">
        <f t="shared" si="19"/>
        <v>28</v>
      </c>
      <c r="B1222" s="50" t="s">
        <v>3853</v>
      </c>
      <c r="C1222" s="50" t="s">
        <v>3744</v>
      </c>
      <c r="D1222" s="50" t="s">
        <v>3854</v>
      </c>
      <c r="E1222" s="50" t="s">
        <v>3746</v>
      </c>
      <c r="F1222" s="50" t="s">
        <v>3855</v>
      </c>
    </row>
    <row r="1223" spans="1:6" x14ac:dyDescent="0.15">
      <c r="A1223" s="46" t="str">
        <f t="shared" si="19"/>
        <v>28</v>
      </c>
      <c r="B1223" s="50" t="s">
        <v>3856</v>
      </c>
      <c r="C1223" s="50" t="s">
        <v>3744</v>
      </c>
      <c r="D1223" s="50" t="s">
        <v>3857</v>
      </c>
      <c r="E1223" s="50" t="s">
        <v>3746</v>
      </c>
      <c r="F1223" s="50" t="s">
        <v>3858</v>
      </c>
    </row>
    <row r="1224" spans="1:6" x14ac:dyDescent="0.15">
      <c r="A1224" s="46" t="str">
        <f t="shared" si="19"/>
        <v>28</v>
      </c>
      <c r="B1224" s="50" t="s">
        <v>3859</v>
      </c>
      <c r="C1224" s="50" t="s">
        <v>3744</v>
      </c>
      <c r="D1224" s="50" t="s">
        <v>3860</v>
      </c>
      <c r="E1224" s="50" t="s">
        <v>3746</v>
      </c>
      <c r="F1224" s="50" t="s">
        <v>3861</v>
      </c>
    </row>
    <row r="1225" spans="1:6" x14ac:dyDescent="0.15">
      <c r="A1225" s="46" t="str">
        <f t="shared" si="19"/>
        <v>28</v>
      </c>
      <c r="B1225" s="50" t="s">
        <v>3862</v>
      </c>
      <c r="C1225" s="50" t="s">
        <v>3744</v>
      </c>
      <c r="D1225" s="50" t="s">
        <v>3863</v>
      </c>
      <c r="E1225" s="50" t="s">
        <v>3746</v>
      </c>
      <c r="F1225" s="50" t="s">
        <v>3864</v>
      </c>
    </row>
    <row r="1226" spans="1:6" x14ac:dyDescent="0.15">
      <c r="A1226" s="46" t="str">
        <f t="shared" si="19"/>
        <v>29</v>
      </c>
      <c r="B1226" s="47" t="s">
        <v>3865</v>
      </c>
      <c r="C1226" s="47" t="s">
        <v>3866</v>
      </c>
      <c r="D1226" s="48"/>
      <c r="E1226" s="49" t="s">
        <v>3867</v>
      </c>
      <c r="F1226" s="48"/>
    </row>
    <row r="1227" spans="1:6" x14ac:dyDescent="0.15">
      <c r="A1227" s="46" t="str">
        <f t="shared" si="19"/>
        <v>29</v>
      </c>
      <c r="B1227" s="50" t="s">
        <v>3868</v>
      </c>
      <c r="C1227" s="50" t="s">
        <v>3869</v>
      </c>
      <c r="D1227" s="50" t="s">
        <v>3870</v>
      </c>
      <c r="E1227" s="50" t="s">
        <v>3871</v>
      </c>
      <c r="F1227" s="50" t="s">
        <v>3872</v>
      </c>
    </row>
    <row r="1228" spans="1:6" x14ac:dyDescent="0.15">
      <c r="A1228" s="46" t="str">
        <f t="shared" si="19"/>
        <v>29</v>
      </c>
      <c r="B1228" s="50" t="s">
        <v>3873</v>
      </c>
      <c r="C1228" s="50" t="s">
        <v>3869</v>
      </c>
      <c r="D1228" s="50" t="s">
        <v>3874</v>
      </c>
      <c r="E1228" s="50" t="s">
        <v>3871</v>
      </c>
      <c r="F1228" s="50" t="s">
        <v>3875</v>
      </c>
    </row>
    <row r="1229" spans="1:6" x14ac:dyDescent="0.15">
      <c r="A1229" s="46" t="str">
        <f t="shared" si="19"/>
        <v>29</v>
      </c>
      <c r="B1229" s="50" t="s">
        <v>3876</v>
      </c>
      <c r="C1229" s="50" t="s">
        <v>3869</v>
      </c>
      <c r="D1229" s="50" t="s">
        <v>3877</v>
      </c>
      <c r="E1229" s="50" t="s">
        <v>3871</v>
      </c>
      <c r="F1229" s="50" t="s">
        <v>3878</v>
      </c>
    </row>
    <row r="1230" spans="1:6" x14ac:dyDescent="0.15">
      <c r="A1230" s="46" t="str">
        <f t="shared" si="19"/>
        <v>29</v>
      </c>
      <c r="B1230" s="50" t="s">
        <v>3879</v>
      </c>
      <c r="C1230" s="50" t="s">
        <v>3869</v>
      </c>
      <c r="D1230" s="50" t="s">
        <v>3880</v>
      </c>
      <c r="E1230" s="50" t="s">
        <v>3871</v>
      </c>
      <c r="F1230" s="50" t="s">
        <v>3881</v>
      </c>
    </row>
    <row r="1231" spans="1:6" x14ac:dyDescent="0.15">
      <c r="A1231" s="46" t="str">
        <f t="shared" si="19"/>
        <v>29</v>
      </c>
      <c r="B1231" s="50" t="s">
        <v>3882</v>
      </c>
      <c r="C1231" s="50" t="s">
        <v>3869</v>
      </c>
      <c r="D1231" s="50" t="s">
        <v>3883</v>
      </c>
      <c r="E1231" s="50" t="s">
        <v>3871</v>
      </c>
      <c r="F1231" s="50" t="s">
        <v>3884</v>
      </c>
    </row>
    <row r="1232" spans="1:6" x14ac:dyDescent="0.15">
      <c r="A1232" s="46" t="str">
        <f t="shared" si="19"/>
        <v>29</v>
      </c>
      <c r="B1232" s="50" t="s">
        <v>3885</v>
      </c>
      <c r="C1232" s="50" t="s">
        <v>3869</v>
      </c>
      <c r="D1232" s="50" t="s">
        <v>3886</v>
      </c>
      <c r="E1232" s="50" t="s">
        <v>3871</v>
      </c>
      <c r="F1232" s="50" t="s">
        <v>3887</v>
      </c>
    </row>
    <row r="1233" spans="1:6" x14ac:dyDescent="0.15">
      <c r="A1233" s="46" t="str">
        <f t="shared" si="19"/>
        <v>29</v>
      </c>
      <c r="B1233" s="50" t="s">
        <v>3888</v>
      </c>
      <c r="C1233" s="50" t="s">
        <v>3869</v>
      </c>
      <c r="D1233" s="50" t="s">
        <v>3889</v>
      </c>
      <c r="E1233" s="50" t="s">
        <v>3871</v>
      </c>
      <c r="F1233" s="50" t="s">
        <v>3890</v>
      </c>
    </row>
    <row r="1234" spans="1:6" x14ac:dyDescent="0.15">
      <c r="A1234" s="46" t="str">
        <f t="shared" si="19"/>
        <v>29</v>
      </c>
      <c r="B1234" s="50" t="s">
        <v>3891</v>
      </c>
      <c r="C1234" s="50" t="s">
        <v>3869</v>
      </c>
      <c r="D1234" s="50" t="s">
        <v>3892</v>
      </c>
      <c r="E1234" s="50" t="s">
        <v>3871</v>
      </c>
      <c r="F1234" s="50" t="s">
        <v>3893</v>
      </c>
    </row>
    <row r="1235" spans="1:6" x14ac:dyDescent="0.15">
      <c r="A1235" s="46" t="str">
        <f t="shared" si="19"/>
        <v>29</v>
      </c>
      <c r="B1235" s="50" t="s">
        <v>3894</v>
      </c>
      <c r="C1235" s="50" t="s">
        <v>3869</v>
      </c>
      <c r="D1235" s="50" t="s">
        <v>3895</v>
      </c>
      <c r="E1235" s="50" t="s">
        <v>3871</v>
      </c>
      <c r="F1235" s="50" t="s">
        <v>3896</v>
      </c>
    </row>
    <row r="1236" spans="1:6" x14ac:dyDescent="0.15">
      <c r="A1236" s="46" t="str">
        <f t="shared" si="19"/>
        <v>29</v>
      </c>
      <c r="B1236" s="50" t="s">
        <v>3897</v>
      </c>
      <c r="C1236" s="50" t="s">
        <v>3869</v>
      </c>
      <c r="D1236" s="50" t="s">
        <v>3898</v>
      </c>
      <c r="E1236" s="50" t="s">
        <v>3871</v>
      </c>
      <c r="F1236" s="50" t="s">
        <v>3899</v>
      </c>
    </row>
    <row r="1237" spans="1:6" x14ac:dyDescent="0.15">
      <c r="A1237" s="46" t="str">
        <f t="shared" si="19"/>
        <v>29</v>
      </c>
      <c r="B1237" s="50" t="s">
        <v>3900</v>
      </c>
      <c r="C1237" s="50" t="s">
        <v>3869</v>
      </c>
      <c r="D1237" s="50" t="s">
        <v>3901</v>
      </c>
      <c r="E1237" s="50" t="s">
        <v>3871</v>
      </c>
      <c r="F1237" s="50" t="s">
        <v>3902</v>
      </c>
    </row>
    <row r="1238" spans="1:6" x14ac:dyDescent="0.15">
      <c r="A1238" s="46" t="str">
        <f t="shared" si="19"/>
        <v>29</v>
      </c>
      <c r="B1238" s="50" t="s">
        <v>3903</v>
      </c>
      <c r="C1238" s="50" t="s">
        <v>3869</v>
      </c>
      <c r="D1238" s="50" t="s">
        <v>3904</v>
      </c>
      <c r="E1238" s="50" t="s">
        <v>3871</v>
      </c>
      <c r="F1238" s="50" t="s">
        <v>3905</v>
      </c>
    </row>
    <row r="1239" spans="1:6" x14ac:dyDescent="0.15">
      <c r="A1239" s="46" t="str">
        <f t="shared" si="19"/>
        <v>29</v>
      </c>
      <c r="B1239" s="50" t="s">
        <v>3906</v>
      </c>
      <c r="C1239" s="50" t="s">
        <v>3869</v>
      </c>
      <c r="D1239" s="50" t="s">
        <v>3907</v>
      </c>
      <c r="E1239" s="50" t="s">
        <v>3871</v>
      </c>
      <c r="F1239" s="50" t="s">
        <v>3908</v>
      </c>
    </row>
    <row r="1240" spans="1:6" x14ac:dyDescent="0.15">
      <c r="A1240" s="46" t="str">
        <f t="shared" si="19"/>
        <v>29</v>
      </c>
      <c r="B1240" s="50" t="s">
        <v>3909</v>
      </c>
      <c r="C1240" s="50" t="s">
        <v>3869</v>
      </c>
      <c r="D1240" s="50" t="s">
        <v>3910</v>
      </c>
      <c r="E1240" s="50" t="s">
        <v>3871</v>
      </c>
      <c r="F1240" s="50" t="s">
        <v>3911</v>
      </c>
    </row>
    <row r="1241" spans="1:6" x14ac:dyDescent="0.15">
      <c r="A1241" s="46" t="str">
        <f t="shared" si="19"/>
        <v>29</v>
      </c>
      <c r="B1241" s="50" t="s">
        <v>3912</v>
      </c>
      <c r="C1241" s="50" t="s">
        <v>3869</v>
      </c>
      <c r="D1241" s="50" t="s">
        <v>3913</v>
      </c>
      <c r="E1241" s="50" t="s">
        <v>3871</v>
      </c>
      <c r="F1241" s="50" t="s">
        <v>3914</v>
      </c>
    </row>
    <row r="1242" spans="1:6" x14ac:dyDescent="0.15">
      <c r="A1242" s="46" t="str">
        <f t="shared" si="19"/>
        <v>29</v>
      </c>
      <c r="B1242" s="50" t="s">
        <v>3915</v>
      </c>
      <c r="C1242" s="50" t="s">
        <v>3869</v>
      </c>
      <c r="D1242" s="50" t="s">
        <v>3916</v>
      </c>
      <c r="E1242" s="50" t="s">
        <v>3871</v>
      </c>
      <c r="F1242" s="50" t="s">
        <v>3917</v>
      </c>
    </row>
    <row r="1243" spans="1:6" x14ac:dyDescent="0.15">
      <c r="A1243" s="46" t="str">
        <f t="shared" si="19"/>
        <v>29</v>
      </c>
      <c r="B1243" s="50" t="s">
        <v>3918</v>
      </c>
      <c r="C1243" s="50" t="s">
        <v>3869</v>
      </c>
      <c r="D1243" s="50" t="s">
        <v>3919</v>
      </c>
      <c r="E1243" s="50" t="s">
        <v>3871</v>
      </c>
      <c r="F1243" s="50" t="s">
        <v>3920</v>
      </c>
    </row>
    <row r="1244" spans="1:6" x14ac:dyDescent="0.15">
      <c r="A1244" s="46" t="str">
        <f t="shared" si="19"/>
        <v>29</v>
      </c>
      <c r="B1244" s="50" t="s">
        <v>3921</v>
      </c>
      <c r="C1244" s="50" t="s">
        <v>3869</v>
      </c>
      <c r="D1244" s="50" t="s">
        <v>1225</v>
      </c>
      <c r="E1244" s="50" t="s">
        <v>3871</v>
      </c>
      <c r="F1244" s="50" t="s">
        <v>3922</v>
      </c>
    </row>
    <row r="1245" spans="1:6" x14ac:dyDescent="0.15">
      <c r="A1245" s="46" t="str">
        <f t="shared" si="19"/>
        <v>29</v>
      </c>
      <c r="B1245" s="50" t="s">
        <v>3923</v>
      </c>
      <c r="C1245" s="50" t="s">
        <v>3869</v>
      </c>
      <c r="D1245" s="50" t="s">
        <v>3924</v>
      </c>
      <c r="E1245" s="50" t="s">
        <v>3871</v>
      </c>
      <c r="F1245" s="50" t="s">
        <v>3925</v>
      </c>
    </row>
    <row r="1246" spans="1:6" x14ac:dyDescent="0.15">
      <c r="A1246" s="46" t="str">
        <f t="shared" si="19"/>
        <v>29</v>
      </c>
      <c r="B1246" s="50" t="s">
        <v>3926</v>
      </c>
      <c r="C1246" s="50" t="s">
        <v>3869</v>
      </c>
      <c r="D1246" s="50" t="s">
        <v>3927</v>
      </c>
      <c r="E1246" s="50" t="s">
        <v>3871</v>
      </c>
      <c r="F1246" s="50" t="s">
        <v>3928</v>
      </c>
    </row>
    <row r="1247" spans="1:6" x14ac:dyDescent="0.15">
      <c r="A1247" s="46" t="str">
        <f t="shared" si="19"/>
        <v>29</v>
      </c>
      <c r="B1247" s="50" t="s">
        <v>3929</v>
      </c>
      <c r="C1247" s="50" t="s">
        <v>3869</v>
      </c>
      <c r="D1247" s="50" t="s">
        <v>3930</v>
      </c>
      <c r="E1247" s="50" t="s">
        <v>3871</v>
      </c>
      <c r="F1247" s="50" t="s">
        <v>3931</v>
      </c>
    </row>
    <row r="1248" spans="1:6" x14ac:dyDescent="0.15">
      <c r="A1248" s="46" t="str">
        <f t="shared" si="19"/>
        <v>29</v>
      </c>
      <c r="B1248" s="50" t="s">
        <v>3932</v>
      </c>
      <c r="C1248" s="50" t="s">
        <v>3869</v>
      </c>
      <c r="D1248" s="50" t="s">
        <v>3933</v>
      </c>
      <c r="E1248" s="50" t="s">
        <v>3871</v>
      </c>
      <c r="F1248" s="50" t="s">
        <v>3934</v>
      </c>
    </row>
    <row r="1249" spans="1:6" x14ac:dyDescent="0.15">
      <c r="A1249" s="46" t="str">
        <f t="shared" si="19"/>
        <v>29</v>
      </c>
      <c r="B1249" s="50" t="s">
        <v>3935</v>
      </c>
      <c r="C1249" s="50" t="s">
        <v>3869</v>
      </c>
      <c r="D1249" s="50" t="s">
        <v>3936</v>
      </c>
      <c r="E1249" s="50" t="s">
        <v>3871</v>
      </c>
      <c r="F1249" s="50" t="s">
        <v>3937</v>
      </c>
    </row>
    <row r="1250" spans="1:6" x14ac:dyDescent="0.15">
      <c r="A1250" s="46" t="str">
        <f t="shared" si="19"/>
        <v>29</v>
      </c>
      <c r="B1250" s="50" t="s">
        <v>3938</v>
      </c>
      <c r="C1250" s="50" t="s">
        <v>3869</v>
      </c>
      <c r="D1250" s="50" t="s">
        <v>3939</v>
      </c>
      <c r="E1250" s="50" t="s">
        <v>3871</v>
      </c>
      <c r="F1250" s="50" t="s">
        <v>3940</v>
      </c>
    </row>
    <row r="1251" spans="1:6" x14ac:dyDescent="0.15">
      <c r="A1251" s="46" t="str">
        <f t="shared" si="19"/>
        <v>29</v>
      </c>
      <c r="B1251" s="50" t="s">
        <v>3941</v>
      </c>
      <c r="C1251" s="50" t="s">
        <v>3869</v>
      </c>
      <c r="D1251" s="50" t="s">
        <v>3942</v>
      </c>
      <c r="E1251" s="50" t="s">
        <v>3871</v>
      </c>
      <c r="F1251" s="50" t="s">
        <v>3943</v>
      </c>
    </row>
    <row r="1252" spans="1:6" x14ac:dyDescent="0.15">
      <c r="A1252" s="46" t="str">
        <f t="shared" si="19"/>
        <v>29</v>
      </c>
      <c r="B1252" s="50" t="s">
        <v>3944</v>
      </c>
      <c r="C1252" s="50" t="s">
        <v>3869</v>
      </c>
      <c r="D1252" s="50" t="s">
        <v>3945</v>
      </c>
      <c r="E1252" s="50" t="s">
        <v>3871</v>
      </c>
      <c r="F1252" s="50" t="s">
        <v>3946</v>
      </c>
    </row>
    <row r="1253" spans="1:6" x14ac:dyDescent="0.15">
      <c r="A1253" s="46" t="str">
        <f t="shared" si="19"/>
        <v>29</v>
      </c>
      <c r="B1253" s="50" t="s">
        <v>3947</v>
      </c>
      <c r="C1253" s="50" t="s">
        <v>3869</v>
      </c>
      <c r="D1253" s="50" t="s">
        <v>3948</v>
      </c>
      <c r="E1253" s="50" t="s">
        <v>3871</v>
      </c>
      <c r="F1253" s="50" t="s">
        <v>3949</v>
      </c>
    </row>
    <row r="1254" spans="1:6" x14ac:dyDescent="0.15">
      <c r="A1254" s="46" t="str">
        <f t="shared" si="19"/>
        <v>29</v>
      </c>
      <c r="B1254" s="50" t="s">
        <v>3950</v>
      </c>
      <c r="C1254" s="50" t="s">
        <v>3869</v>
      </c>
      <c r="D1254" s="50" t="s">
        <v>3951</v>
      </c>
      <c r="E1254" s="50" t="s">
        <v>3871</v>
      </c>
      <c r="F1254" s="50" t="s">
        <v>3952</v>
      </c>
    </row>
    <row r="1255" spans="1:6" x14ac:dyDescent="0.15">
      <c r="A1255" s="46" t="str">
        <f t="shared" si="19"/>
        <v>29</v>
      </c>
      <c r="B1255" s="50" t="s">
        <v>3953</v>
      </c>
      <c r="C1255" s="50" t="s">
        <v>3869</v>
      </c>
      <c r="D1255" s="50" t="s">
        <v>3954</v>
      </c>
      <c r="E1255" s="50" t="s">
        <v>3871</v>
      </c>
      <c r="F1255" s="50" t="s">
        <v>3955</v>
      </c>
    </row>
    <row r="1256" spans="1:6" x14ac:dyDescent="0.15">
      <c r="A1256" s="46" t="str">
        <f t="shared" si="19"/>
        <v>29</v>
      </c>
      <c r="B1256" s="50" t="s">
        <v>3956</v>
      </c>
      <c r="C1256" s="50" t="s">
        <v>3869</v>
      </c>
      <c r="D1256" s="50" t="s">
        <v>3957</v>
      </c>
      <c r="E1256" s="50" t="s">
        <v>3871</v>
      </c>
      <c r="F1256" s="50" t="s">
        <v>3958</v>
      </c>
    </row>
    <row r="1257" spans="1:6" x14ac:dyDescent="0.15">
      <c r="A1257" s="46" t="str">
        <f t="shared" si="19"/>
        <v>29</v>
      </c>
      <c r="B1257" s="50" t="s">
        <v>3959</v>
      </c>
      <c r="C1257" s="50" t="s">
        <v>3869</v>
      </c>
      <c r="D1257" s="50" t="s">
        <v>3960</v>
      </c>
      <c r="E1257" s="50" t="s">
        <v>3871</v>
      </c>
      <c r="F1257" s="50" t="s">
        <v>3961</v>
      </c>
    </row>
    <row r="1258" spans="1:6" x14ac:dyDescent="0.15">
      <c r="A1258" s="46" t="str">
        <f t="shared" si="19"/>
        <v>29</v>
      </c>
      <c r="B1258" s="50" t="s">
        <v>3962</v>
      </c>
      <c r="C1258" s="50" t="s">
        <v>3869</v>
      </c>
      <c r="D1258" s="50" t="s">
        <v>3963</v>
      </c>
      <c r="E1258" s="50" t="s">
        <v>3871</v>
      </c>
      <c r="F1258" s="50" t="s">
        <v>3964</v>
      </c>
    </row>
    <row r="1259" spans="1:6" x14ac:dyDescent="0.15">
      <c r="A1259" s="46" t="str">
        <f t="shared" si="19"/>
        <v>29</v>
      </c>
      <c r="B1259" s="50" t="s">
        <v>3965</v>
      </c>
      <c r="C1259" s="50" t="s">
        <v>3869</v>
      </c>
      <c r="D1259" s="50" t="s">
        <v>3966</v>
      </c>
      <c r="E1259" s="50" t="s">
        <v>3871</v>
      </c>
      <c r="F1259" s="50" t="s">
        <v>3967</v>
      </c>
    </row>
    <row r="1260" spans="1:6" x14ac:dyDescent="0.15">
      <c r="A1260" s="46" t="str">
        <f t="shared" si="19"/>
        <v>29</v>
      </c>
      <c r="B1260" s="50" t="s">
        <v>3968</v>
      </c>
      <c r="C1260" s="50" t="s">
        <v>3869</v>
      </c>
      <c r="D1260" s="50" t="s">
        <v>3969</v>
      </c>
      <c r="E1260" s="50" t="s">
        <v>3871</v>
      </c>
      <c r="F1260" s="50" t="s">
        <v>3970</v>
      </c>
    </row>
    <row r="1261" spans="1:6" x14ac:dyDescent="0.15">
      <c r="A1261" s="46" t="str">
        <f t="shared" si="19"/>
        <v>29</v>
      </c>
      <c r="B1261" s="50" t="s">
        <v>3971</v>
      </c>
      <c r="C1261" s="50" t="s">
        <v>3869</v>
      </c>
      <c r="D1261" s="50" t="s">
        <v>3972</v>
      </c>
      <c r="E1261" s="50" t="s">
        <v>3871</v>
      </c>
      <c r="F1261" s="50" t="s">
        <v>3973</v>
      </c>
    </row>
    <row r="1262" spans="1:6" x14ac:dyDescent="0.15">
      <c r="A1262" s="46" t="str">
        <f t="shared" si="19"/>
        <v>29</v>
      </c>
      <c r="B1262" s="50" t="s">
        <v>3974</v>
      </c>
      <c r="C1262" s="50" t="s">
        <v>3869</v>
      </c>
      <c r="D1262" s="50" t="s">
        <v>3975</v>
      </c>
      <c r="E1262" s="50" t="s">
        <v>3871</v>
      </c>
      <c r="F1262" s="50" t="s">
        <v>3976</v>
      </c>
    </row>
    <row r="1263" spans="1:6" x14ac:dyDescent="0.15">
      <c r="A1263" s="46" t="str">
        <f t="shared" si="19"/>
        <v>29</v>
      </c>
      <c r="B1263" s="50" t="s">
        <v>3977</v>
      </c>
      <c r="C1263" s="50" t="s">
        <v>3869</v>
      </c>
      <c r="D1263" s="50" t="s">
        <v>3978</v>
      </c>
      <c r="E1263" s="50" t="s">
        <v>3871</v>
      </c>
      <c r="F1263" s="50" t="s">
        <v>3979</v>
      </c>
    </row>
    <row r="1264" spans="1:6" x14ac:dyDescent="0.15">
      <c r="A1264" s="46" t="str">
        <f t="shared" si="19"/>
        <v>29</v>
      </c>
      <c r="B1264" s="50" t="s">
        <v>3980</v>
      </c>
      <c r="C1264" s="50" t="s">
        <v>3869</v>
      </c>
      <c r="D1264" s="50" t="s">
        <v>2809</v>
      </c>
      <c r="E1264" s="50" t="s">
        <v>3871</v>
      </c>
      <c r="F1264" s="50" t="s">
        <v>2810</v>
      </c>
    </row>
    <row r="1265" spans="1:6" x14ac:dyDescent="0.15">
      <c r="A1265" s="46" t="str">
        <f t="shared" si="19"/>
        <v>29</v>
      </c>
      <c r="B1265" s="50" t="s">
        <v>3981</v>
      </c>
      <c r="C1265" s="50" t="s">
        <v>3869</v>
      </c>
      <c r="D1265" s="50" t="s">
        <v>3982</v>
      </c>
      <c r="E1265" s="50" t="s">
        <v>3871</v>
      </c>
      <c r="F1265" s="50" t="s">
        <v>3983</v>
      </c>
    </row>
    <row r="1266" spans="1:6" x14ac:dyDescent="0.15">
      <c r="A1266" s="46" t="str">
        <f t="shared" si="19"/>
        <v>30</v>
      </c>
      <c r="B1266" s="47" t="s">
        <v>3984</v>
      </c>
      <c r="C1266" s="47" t="s">
        <v>3985</v>
      </c>
      <c r="D1266" s="48"/>
      <c r="E1266" s="49" t="s">
        <v>3986</v>
      </c>
      <c r="F1266" s="48"/>
    </row>
    <row r="1267" spans="1:6" x14ac:dyDescent="0.15">
      <c r="A1267" s="46" t="str">
        <f t="shared" si="19"/>
        <v>30</v>
      </c>
      <c r="B1267" s="50" t="s">
        <v>3987</v>
      </c>
      <c r="C1267" s="50" t="s">
        <v>3988</v>
      </c>
      <c r="D1267" s="50" t="s">
        <v>3989</v>
      </c>
      <c r="E1267" s="50" t="s">
        <v>3990</v>
      </c>
      <c r="F1267" s="50" t="s">
        <v>3991</v>
      </c>
    </row>
    <row r="1268" spans="1:6" x14ac:dyDescent="0.15">
      <c r="A1268" s="46" t="str">
        <f t="shared" si="19"/>
        <v>30</v>
      </c>
      <c r="B1268" s="50" t="s">
        <v>3992</v>
      </c>
      <c r="C1268" s="50" t="s">
        <v>3988</v>
      </c>
      <c r="D1268" s="50" t="s">
        <v>3993</v>
      </c>
      <c r="E1268" s="50" t="s">
        <v>3990</v>
      </c>
      <c r="F1268" s="50" t="s">
        <v>3994</v>
      </c>
    </row>
    <row r="1269" spans="1:6" x14ac:dyDescent="0.15">
      <c r="A1269" s="46" t="str">
        <f t="shared" si="19"/>
        <v>30</v>
      </c>
      <c r="B1269" s="50" t="s">
        <v>3995</v>
      </c>
      <c r="C1269" s="50" t="s">
        <v>3988</v>
      </c>
      <c r="D1269" s="50" t="s">
        <v>3996</v>
      </c>
      <c r="E1269" s="50" t="s">
        <v>3990</v>
      </c>
      <c r="F1269" s="50" t="s">
        <v>3997</v>
      </c>
    </row>
    <row r="1270" spans="1:6" x14ac:dyDescent="0.15">
      <c r="A1270" s="46" t="str">
        <f t="shared" si="19"/>
        <v>30</v>
      </c>
      <c r="B1270" s="50" t="s">
        <v>3998</v>
      </c>
      <c r="C1270" s="50" t="s">
        <v>3988</v>
      </c>
      <c r="D1270" s="50" t="s">
        <v>3999</v>
      </c>
      <c r="E1270" s="50" t="s">
        <v>3990</v>
      </c>
      <c r="F1270" s="50" t="s">
        <v>4000</v>
      </c>
    </row>
    <row r="1271" spans="1:6" x14ac:dyDescent="0.15">
      <c r="A1271" s="46" t="str">
        <f t="shared" si="19"/>
        <v>30</v>
      </c>
      <c r="B1271" s="50" t="s">
        <v>4001</v>
      </c>
      <c r="C1271" s="50" t="s">
        <v>3988</v>
      </c>
      <c r="D1271" s="50" t="s">
        <v>4002</v>
      </c>
      <c r="E1271" s="50" t="s">
        <v>3990</v>
      </c>
      <c r="F1271" s="50" t="s">
        <v>4003</v>
      </c>
    </row>
    <row r="1272" spans="1:6" x14ac:dyDescent="0.15">
      <c r="A1272" s="46" t="str">
        <f t="shared" si="19"/>
        <v>30</v>
      </c>
      <c r="B1272" s="50" t="s">
        <v>4004</v>
      </c>
      <c r="C1272" s="50" t="s">
        <v>3988</v>
      </c>
      <c r="D1272" s="50" t="s">
        <v>4005</v>
      </c>
      <c r="E1272" s="50" t="s">
        <v>3990</v>
      </c>
      <c r="F1272" s="50" t="s">
        <v>4006</v>
      </c>
    </row>
    <row r="1273" spans="1:6" x14ac:dyDescent="0.15">
      <c r="A1273" s="46" t="str">
        <f t="shared" si="19"/>
        <v>30</v>
      </c>
      <c r="B1273" s="50" t="s">
        <v>4007</v>
      </c>
      <c r="C1273" s="50" t="s">
        <v>3988</v>
      </c>
      <c r="D1273" s="50" t="s">
        <v>4008</v>
      </c>
      <c r="E1273" s="50" t="s">
        <v>3990</v>
      </c>
      <c r="F1273" s="50" t="s">
        <v>4009</v>
      </c>
    </row>
    <row r="1274" spans="1:6" x14ac:dyDescent="0.15">
      <c r="A1274" s="46" t="str">
        <f t="shared" si="19"/>
        <v>30</v>
      </c>
      <c r="B1274" s="50" t="s">
        <v>4010</v>
      </c>
      <c r="C1274" s="50" t="s">
        <v>3988</v>
      </c>
      <c r="D1274" s="50" t="s">
        <v>4011</v>
      </c>
      <c r="E1274" s="50" t="s">
        <v>3990</v>
      </c>
      <c r="F1274" s="50" t="s">
        <v>4012</v>
      </c>
    </row>
    <row r="1275" spans="1:6" x14ac:dyDescent="0.15">
      <c r="A1275" s="46" t="str">
        <f t="shared" si="19"/>
        <v>30</v>
      </c>
      <c r="B1275" s="50" t="s">
        <v>4013</v>
      </c>
      <c r="C1275" s="50" t="s">
        <v>3988</v>
      </c>
      <c r="D1275" s="50" t="s">
        <v>4014</v>
      </c>
      <c r="E1275" s="50" t="s">
        <v>3990</v>
      </c>
      <c r="F1275" s="50" t="s">
        <v>4015</v>
      </c>
    </row>
    <row r="1276" spans="1:6" x14ac:dyDescent="0.15">
      <c r="A1276" s="46" t="str">
        <f t="shared" si="19"/>
        <v>30</v>
      </c>
      <c r="B1276" s="50" t="s">
        <v>4016</v>
      </c>
      <c r="C1276" s="50" t="s">
        <v>3988</v>
      </c>
      <c r="D1276" s="50" t="s">
        <v>4017</v>
      </c>
      <c r="E1276" s="50" t="s">
        <v>3990</v>
      </c>
      <c r="F1276" s="50" t="s">
        <v>4018</v>
      </c>
    </row>
    <row r="1277" spans="1:6" x14ac:dyDescent="0.15">
      <c r="A1277" s="46" t="str">
        <f t="shared" si="19"/>
        <v>30</v>
      </c>
      <c r="B1277" s="50" t="s">
        <v>4019</v>
      </c>
      <c r="C1277" s="50" t="s">
        <v>3988</v>
      </c>
      <c r="D1277" s="50" t="s">
        <v>4020</v>
      </c>
      <c r="E1277" s="50" t="s">
        <v>3990</v>
      </c>
      <c r="F1277" s="50" t="s">
        <v>4021</v>
      </c>
    </row>
    <row r="1278" spans="1:6" x14ac:dyDescent="0.15">
      <c r="A1278" s="46" t="str">
        <f t="shared" si="19"/>
        <v>30</v>
      </c>
      <c r="B1278" s="50" t="s">
        <v>4022</v>
      </c>
      <c r="C1278" s="50" t="s">
        <v>3988</v>
      </c>
      <c r="D1278" s="50" t="s">
        <v>4023</v>
      </c>
      <c r="E1278" s="50" t="s">
        <v>3990</v>
      </c>
      <c r="F1278" s="50" t="s">
        <v>4024</v>
      </c>
    </row>
    <row r="1279" spans="1:6" x14ac:dyDescent="0.15">
      <c r="A1279" s="46" t="str">
        <f t="shared" si="19"/>
        <v>30</v>
      </c>
      <c r="B1279" s="50" t="s">
        <v>4025</v>
      </c>
      <c r="C1279" s="50" t="s">
        <v>3988</v>
      </c>
      <c r="D1279" s="50" t="s">
        <v>4026</v>
      </c>
      <c r="E1279" s="50" t="s">
        <v>3990</v>
      </c>
      <c r="F1279" s="50" t="s">
        <v>4027</v>
      </c>
    </row>
    <row r="1280" spans="1:6" x14ac:dyDescent="0.15">
      <c r="A1280" s="46" t="str">
        <f t="shared" si="19"/>
        <v>30</v>
      </c>
      <c r="B1280" s="50" t="s">
        <v>4028</v>
      </c>
      <c r="C1280" s="50" t="s">
        <v>3988</v>
      </c>
      <c r="D1280" s="50" t="s">
        <v>4029</v>
      </c>
      <c r="E1280" s="50" t="s">
        <v>3990</v>
      </c>
      <c r="F1280" s="50" t="s">
        <v>4030</v>
      </c>
    </row>
    <row r="1281" spans="1:6" x14ac:dyDescent="0.15">
      <c r="A1281" s="46" t="str">
        <f t="shared" si="19"/>
        <v>30</v>
      </c>
      <c r="B1281" s="50" t="s">
        <v>4031</v>
      </c>
      <c r="C1281" s="50" t="s">
        <v>3988</v>
      </c>
      <c r="D1281" s="50" t="s">
        <v>4032</v>
      </c>
      <c r="E1281" s="50" t="s">
        <v>3990</v>
      </c>
      <c r="F1281" s="50" t="s">
        <v>4033</v>
      </c>
    </row>
    <row r="1282" spans="1:6" x14ac:dyDescent="0.15">
      <c r="A1282" s="46" t="str">
        <f t="shared" si="19"/>
        <v>30</v>
      </c>
      <c r="B1282" s="50" t="s">
        <v>4034</v>
      </c>
      <c r="C1282" s="50" t="s">
        <v>3988</v>
      </c>
      <c r="D1282" s="50" t="s">
        <v>4035</v>
      </c>
      <c r="E1282" s="50" t="s">
        <v>3990</v>
      </c>
      <c r="F1282" s="50" t="s">
        <v>4036</v>
      </c>
    </row>
    <row r="1283" spans="1:6" x14ac:dyDescent="0.15">
      <c r="A1283" s="46" t="str">
        <f t="shared" ref="A1283:A1346" si="20">LEFTB(B1283,2)</f>
        <v>30</v>
      </c>
      <c r="B1283" s="50" t="s">
        <v>4037</v>
      </c>
      <c r="C1283" s="50" t="s">
        <v>3988</v>
      </c>
      <c r="D1283" s="50" t="s">
        <v>2649</v>
      </c>
      <c r="E1283" s="50" t="s">
        <v>3990</v>
      </c>
      <c r="F1283" s="50" t="s">
        <v>2650</v>
      </c>
    </row>
    <row r="1284" spans="1:6" x14ac:dyDescent="0.15">
      <c r="A1284" s="46" t="str">
        <f t="shared" si="20"/>
        <v>30</v>
      </c>
      <c r="B1284" s="50" t="s">
        <v>4038</v>
      </c>
      <c r="C1284" s="50" t="s">
        <v>3988</v>
      </c>
      <c r="D1284" s="50" t="s">
        <v>609</v>
      </c>
      <c r="E1284" s="50" t="s">
        <v>3990</v>
      </c>
      <c r="F1284" s="50" t="s">
        <v>610</v>
      </c>
    </row>
    <row r="1285" spans="1:6" x14ac:dyDescent="0.15">
      <c r="A1285" s="46" t="str">
        <f t="shared" si="20"/>
        <v>30</v>
      </c>
      <c r="B1285" s="50" t="s">
        <v>4039</v>
      </c>
      <c r="C1285" s="50" t="s">
        <v>3988</v>
      </c>
      <c r="D1285" s="50" t="s">
        <v>4040</v>
      </c>
      <c r="E1285" s="50" t="s">
        <v>3990</v>
      </c>
      <c r="F1285" s="50" t="s">
        <v>4041</v>
      </c>
    </row>
    <row r="1286" spans="1:6" x14ac:dyDescent="0.15">
      <c r="A1286" s="46" t="str">
        <f t="shared" si="20"/>
        <v>30</v>
      </c>
      <c r="B1286" s="50" t="s">
        <v>4042</v>
      </c>
      <c r="C1286" s="50" t="s">
        <v>3988</v>
      </c>
      <c r="D1286" s="50" t="s">
        <v>4043</v>
      </c>
      <c r="E1286" s="50" t="s">
        <v>3990</v>
      </c>
      <c r="F1286" s="50" t="s">
        <v>3840</v>
      </c>
    </row>
    <row r="1287" spans="1:6" x14ac:dyDescent="0.15">
      <c r="A1287" s="46" t="str">
        <f t="shared" si="20"/>
        <v>30</v>
      </c>
      <c r="B1287" s="50" t="s">
        <v>4044</v>
      </c>
      <c r="C1287" s="50" t="s">
        <v>3988</v>
      </c>
      <c r="D1287" s="50" t="s">
        <v>4045</v>
      </c>
      <c r="E1287" s="50" t="s">
        <v>3990</v>
      </c>
      <c r="F1287" s="50" t="s">
        <v>4046</v>
      </c>
    </row>
    <row r="1288" spans="1:6" x14ac:dyDescent="0.15">
      <c r="A1288" s="46" t="str">
        <f t="shared" si="20"/>
        <v>30</v>
      </c>
      <c r="B1288" s="50" t="s">
        <v>4047</v>
      </c>
      <c r="C1288" s="50" t="s">
        <v>3988</v>
      </c>
      <c r="D1288" s="50" t="s">
        <v>4048</v>
      </c>
      <c r="E1288" s="50" t="s">
        <v>3990</v>
      </c>
      <c r="F1288" s="50" t="s">
        <v>4049</v>
      </c>
    </row>
    <row r="1289" spans="1:6" x14ac:dyDescent="0.15">
      <c r="A1289" s="46" t="str">
        <f t="shared" si="20"/>
        <v>30</v>
      </c>
      <c r="B1289" s="50" t="s">
        <v>4050</v>
      </c>
      <c r="C1289" s="50" t="s">
        <v>3988</v>
      </c>
      <c r="D1289" s="50" t="s">
        <v>4051</v>
      </c>
      <c r="E1289" s="50" t="s">
        <v>3990</v>
      </c>
      <c r="F1289" s="50" t="s">
        <v>4052</v>
      </c>
    </row>
    <row r="1290" spans="1:6" x14ac:dyDescent="0.15">
      <c r="A1290" s="46" t="str">
        <f t="shared" si="20"/>
        <v>30</v>
      </c>
      <c r="B1290" s="50" t="s">
        <v>4053</v>
      </c>
      <c r="C1290" s="50" t="s">
        <v>3988</v>
      </c>
      <c r="D1290" s="50" t="s">
        <v>4054</v>
      </c>
      <c r="E1290" s="50" t="s">
        <v>3990</v>
      </c>
      <c r="F1290" s="50" t="s">
        <v>4055</v>
      </c>
    </row>
    <row r="1291" spans="1:6" x14ac:dyDescent="0.15">
      <c r="A1291" s="46" t="str">
        <f t="shared" si="20"/>
        <v>30</v>
      </c>
      <c r="B1291" s="50" t="s">
        <v>4056</v>
      </c>
      <c r="C1291" s="50" t="s">
        <v>3988</v>
      </c>
      <c r="D1291" s="50" t="s">
        <v>4057</v>
      </c>
      <c r="E1291" s="50" t="s">
        <v>3990</v>
      </c>
      <c r="F1291" s="50" t="s">
        <v>4058</v>
      </c>
    </row>
    <row r="1292" spans="1:6" x14ac:dyDescent="0.15">
      <c r="A1292" s="46" t="str">
        <f t="shared" si="20"/>
        <v>30</v>
      </c>
      <c r="B1292" s="50" t="s">
        <v>4059</v>
      </c>
      <c r="C1292" s="50" t="s">
        <v>3988</v>
      </c>
      <c r="D1292" s="50" t="s">
        <v>4060</v>
      </c>
      <c r="E1292" s="50" t="s">
        <v>3990</v>
      </c>
      <c r="F1292" s="50" t="s">
        <v>4061</v>
      </c>
    </row>
    <row r="1293" spans="1:6" x14ac:dyDescent="0.15">
      <c r="A1293" s="46" t="str">
        <f t="shared" si="20"/>
        <v>30</v>
      </c>
      <c r="B1293" s="50" t="s">
        <v>4062</v>
      </c>
      <c r="C1293" s="50" t="s">
        <v>3988</v>
      </c>
      <c r="D1293" s="50" t="s">
        <v>4063</v>
      </c>
      <c r="E1293" s="50" t="s">
        <v>3990</v>
      </c>
      <c r="F1293" s="50" t="s">
        <v>4064</v>
      </c>
    </row>
    <row r="1294" spans="1:6" x14ac:dyDescent="0.15">
      <c r="A1294" s="46" t="str">
        <f t="shared" si="20"/>
        <v>30</v>
      </c>
      <c r="B1294" s="50" t="s">
        <v>4065</v>
      </c>
      <c r="C1294" s="50" t="s">
        <v>3988</v>
      </c>
      <c r="D1294" s="50" t="s">
        <v>4066</v>
      </c>
      <c r="E1294" s="50" t="s">
        <v>3990</v>
      </c>
      <c r="F1294" s="50" t="s">
        <v>4067</v>
      </c>
    </row>
    <row r="1295" spans="1:6" x14ac:dyDescent="0.15">
      <c r="A1295" s="46" t="str">
        <f t="shared" si="20"/>
        <v>30</v>
      </c>
      <c r="B1295" s="50" t="s">
        <v>4068</v>
      </c>
      <c r="C1295" s="50" t="s">
        <v>3988</v>
      </c>
      <c r="D1295" s="50" t="s">
        <v>4069</v>
      </c>
      <c r="E1295" s="50" t="s">
        <v>3990</v>
      </c>
      <c r="F1295" s="50" t="s">
        <v>4070</v>
      </c>
    </row>
    <row r="1296" spans="1:6" x14ac:dyDescent="0.15">
      <c r="A1296" s="46" t="str">
        <f t="shared" si="20"/>
        <v>30</v>
      </c>
      <c r="B1296" s="50" t="s">
        <v>4071</v>
      </c>
      <c r="C1296" s="50" t="s">
        <v>3988</v>
      </c>
      <c r="D1296" s="50" t="s">
        <v>4072</v>
      </c>
      <c r="E1296" s="50" t="s">
        <v>3990</v>
      </c>
      <c r="F1296" s="50" t="s">
        <v>4073</v>
      </c>
    </row>
    <row r="1297" spans="1:6" x14ac:dyDescent="0.15">
      <c r="A1297" s="46" t="str">
        <f t="shared" si="20"/>
        <v>31</v>
      </c>
      <c r="B1297" s="47" t="s">
        <v>4074</v>
      </c>
      <c r="C1297" s="47" t="s">
        <v>4075</v>
      </c>
      <c r="D1297" s="48"/>
      <c r="E1297" s="49" t="s">
        <v>4076</v>
      </c>
      <c r="F1297" s="48"/>
    </row>
    <row r="1298" spans="1:6" x14ac:dyDescent="0.15">
      <c r="A1298" s="46" t="str">
        <f t="shared" si="20"/>
        <v>31</v>
      </c>
      <c r="B1298" s="50" t="s">
        <v>4077</v>
      </c>
      <c r="C1298" s="50" t="s">
        <v>4078</v>
      </c>
      <c r="D1298" s="50" t="s">
        <v>4079</v>
      </c>
      <c r="E1298" s="50" t="s">
        <v>4080</v>
      </c>
      <c r="F1298" s="50" t="s">
        <v>4081</v>
      </c>
    </row>
    <row r="1299" spans="1:6" x14ac:dyDescent="0.15">
      <c r="A1299" s="46" t="str">
        <f t="shared" si="20"/>
        <v>31</v>
      </c>
      <c r="B1299" s="50" t="s">
        <v>4082</v>
      </c>
      <c r="C1299" s="50" t="s">
        <v>4078</v>
      </c>
      <c r="D1299" s="50" t="s">
        <v>4083</v>
      </c>
      <c r="E1299" s="50" t="s">
        <v>4080</v>
      </c>
      <c r="F1299" s="50" t="s">
        <v>4084</v>
      </c>
    </row>
    <row r="1300" spans="1:6" x14ac:dyDescent="0.15">
      <c r="A1300" s="46" t="str">
        <f t="shared" si="20"/>
        <v>31</v>
      </c>
      <c r="B1300" s="50" t="s">
        <v>4085</v>
      </c>
      <c r="C1300" s="50" t="s">
        <v>4078</v>
      </c>
      <c r="D1300" s="50" t="s">
        <v>4086</v>
      </c>
      <c r="E1300" s="50" t="s">
        <v>4080</v>
      </c>
      <c r="F1300" s="50" t="s">
        <v>4087</v>
      </c>
    </row>
    <row r="1301" spans="1:6" x14ac:dyDescent="0.15">
      <c r="A1301" s="46" t="str">
        <f t="shared" si="20"/>
        <v>31</v>
      </c>
      <c r="B1301" s="50" t="s">
        <v>4088</v>
      </c>
      <c r="C1301" s="50" t="s">
        <v>4078</v>
      </c>
      <c r="D1301" s="50" t="s">
        <v>4089</v>
      </c>
      <c r="E1301" s="50" t="s">
        <v>4080</v>
      </c>
      <c r="F1301" s="50" t="s">
        <v>4090</v>
      </c>
    </row>
    <row r="1302" spans="1:6" x14ac:dyDescent="0.15">
      <c r="A1302" s="46" t="str">
        <f t="shared" si="20"/>
        <v>31</v>
      </c>
      <c r="B1302" s="50" t="s">
        <v>4091</v>
      </c>
      <c r="C1302" s="50" t="s">
        <v>4078</v>
      </c>
      <c r="D1302" s="50" t="s">
        <v>4092</v>
      </c>
      <c r="E1302" s="50" t="s">
        <v>4080</v>
      </c>
      <c r="F1302" s="50" t="s">
        <v>4093</v>
      </c>
    </row>
    <row r="1303" spans="1:6" x14ac:dyDescent="0.15">
      <c r="A1303" s="46" t="str">
        <f t="shared" si="20"/>
        <v>31</v>
      </c>
      <c r="B1303" s="50" t="s">
        <v>4094</v>
      </c>
      <c r="C1303" s="50" t="s">
        <v>4078</v>
      </c>
      <c r="D1303" s="50" t="s">
        <v>4095</v>
      </c>
      <c r="E1303" s="50" t="s">
        <v>4080</v>
      </c>
      <c r="F1303" s="50" t="s">
        <v>2659</v>
      </c>
    </row>
    <row r="1304" spans="1:6" x14ac:dyDescent="0.15">
      <c r="A1304" s="46" t="str">
        <f t="shared" si="20"/>
        <v>31</v>
      </c>
      <c r="B1304" s="50" t="s">
        <v>4096</v>
      </c>
      <c r="C1304" s="50" t="s">
        <v>4078</v>
      </c>
      <c r="D1304" s="50" t="s">
        <v>4097</v>
      </c>
      <c r="E1304" s="50" t="s">
        <v>4080</v>
      </c>
      <c r="F1304" s="50" t="s">
        <v>4098</v>
      </c>
    </row>
    <row r="1305" spans="1:6" x14ac:dyDescent="0.15">
      <c r="A1305" s="46" t="str">
        <f t="shared" si="20"/>
        <v>31</v>
      </c>
      <c r="B1305" s="50" t="s">
        <v>4099</v>
      </c>
      <c r="C1305" s="50" t="s">
        <v>4078</v>
      </c>
      <c r="D1305" s="50" t="s">
        <v>4100</v>
      </c>
      <c r="E1305" s="50" t="s">
        <v>4080</v>
      </c>
      <c r="F1305" s="50" t="s">
        <v>4101</v>
      </c>
    </row>
    <row r="1306" spans="1:6" x14ac:dyDescent="0.15">
      <c r="A1306" s="46" t="str">
        <f t="shared" si="20"/>
        <v>31</v>
      </c>
      <c r="B1306" s="50" t="s">
        <v>4102</v>
      </c>
      <c r="C1306" s="50" t="s">
        <v>4078</v>
      </c>
      <c r="D1306" s="50" t="s">
        <v>4103</v>
      </c>
      <c r="E1306" s="50" t="s">
        <v>4080</v>
      </c>
      <c r="F1306" s="50" t="s">
        <v>4104</v>
      </c>
    </row>
    <row r="1307" spans="1:6" x14ac:dyDescent="0.15">
      <c r="A1307" s="46" t="str">
        <f t="shared" si="20"/>
        <v>31</v>
      </c>
      <c r="B1307" s="50" t="s">
        <v>4105</v>
      </c>
      <c r="C1307" s="50" t="s">
        <v>4078</v>
      </c>
      <c r="D1307" s="50" t="s">
        <v>4106</v>
      </c>
      <c r="E1307" s="50" t="s">
        <v>4080</v>
      </c>
      <c r="F1307" s="50" t="s">
        <v>4107</v>
      </c>
    </row>
    <row r="1308" spans="1:6" x14ac:dyDescent="0.15">
      <c r="A1308" s="46" t="str">
        <f t="shared" si="20"/>
        <v>31</v>
      </c>
      <c r="B1308" s="50" t="s">
        <v>4108</v>
      </c>
      <c r="C1308" s="50" t="s">
        <v>4078</v>
      </c>
      <c r="D1308" s="50" t="s">
        <v>4109</v>
      </c>
      <c r="E1308" s="50" t="s">
        <v>4080</v>
      </c>
      <c r="F1308" s="50" t="s">
        <v>4110</v>
      </c>
    </row>
    <row r="1309" spans="1:6" x14ac:dyDescent="0.15">
      <c r="A1309" s="46" t="str">
        <f t="shared" si="20"/>
        <v>31</v>
      </c>
      <c r="B1309" s="50" t="s">
        <v>4111</v>
      </c>
      <c r="C1309" s="50" t="s">
        <v>4078</v>
      </c>
      <c r="D1309" s="50" t="s">
        <v>4112</v>
      </c>
      <c r="E1309" s="50" t="s">
        <v>4080</v>
      </c>
      <c r="F1309" s="50" t="s">
        <v>4113</v>
      </c>
    </row>
    <row r="1310" spans="1:6" x14ac:dyDescent="0.15">
      <c r="A1310" s="46" t="str">
        <f t="shared" si="20"/>
        <v>31</v>
      </c>
      <c r="B1310" s="50" t="s">
        <v>4114</v>
      </c>
      <c r="C1310" s="50" t="s">
        <v>4078</v>
      </c>
      <c r="D1310" s="50" t="s">
        <v>4115</v>
      </c>
      <c r="E1310" s="50" t="s">
        <v>4080</v>
      </c>
      <c r="F1310" s="50" t="s">
        <v>4116</v>
      </c>
    </row>
    <row r="1311" spans="1:6" x14ac:dyDescent="0.15">
      <c r="A1311" s="46" t="str">
        <f t="shared" si="20"/>
        <v>31</v>
      </c>
      <c r="B1311" s="50" t="s">
        <v>4117</v>
      </c>
      <c r="C1311" s="50" t="s">
        <v>4078</v>
      </c>
      <c r="D1311" s="50" t="s">
        <v>4118</v>
      </c>
      <c r="E1311" s="50" t="s">
        <v>4080</v>
      </c>
      <c r="F1311" s="50" t="s">
        <v>4119</v>
      </c>
    </row>
    <row r="1312" spans="1:6" x14ac:dyDescent="0.15">
      <c r="A1312" s="46" t="str">
        <f t="shared" si="20"/>
        <v>31</v>
      </c>
      <c r="B1312" s="50" t="s">
        <v>4120</v>
      </c>
      <c r="C1312" s="50" t="s">
        <v>4078</v>
      </c>
      <c r="D1312" s="50" t="s">
        <v>833</v>
      </c>
      <c r="E1312" s="50" t="s">
        <v>4080</v>
      </c>
      <c r="F1312" s="50" t="s">
        <v>834</v>
      </c>
    </row>
    <row r="1313" spans="1:6" x14ac:dyDescent="0.15">
      <c r="A1313" s="46" t="str">
        <f t="shared" si="20"/>
        <v>31</v>
      </c>
      <c r="B1313" s="50" t="s">
        <v>4121</v>
      </c>
      <c r="C1313" s="50" t="s">
        <v>4078</v>
      </c>
      <c r="D1313" s="50" t="s">
        <v>4122</v>
      </c>
      <c r="E1313" s="50" t="s">
        <v>4080</v>
      </c>
      <c r="F1313" s="50" t="s">
        <v>4123</v>
      </c>
    </row>
    <row r="1314" spans="1:6" x14ac:dyDescent="0.15">
      <c r="A1314" s="46" t="str">
        <f t="shared" si="20"/>
        <v>31</v>
      </c>
      <c r="B1314" s="50" t="s">
        <v>4124</v>
      </c>
      <c r="C1314" s="50" t="s">
        <v>4078</v>
      </c>
      <c r="D1314" s="50" t="s">
        <v>4125</v>
      </c>
      <c r="E1314" s="50" t="s">
        <v>4080</v>
      </c>
      <c r="F1314" s="50" t="s">
        <v>4126</v>
      </c>
    </row>
    <row r="1315" spans="1:6" x14ac:dyDescent="0.15">
      <c r="A1315" s="46" t="str">
        <f t="shared" si="20"/>
        <v>31</v>
      </c>
      <c r="B1315" s="50" t="s">
        <v>4127</v>
      </c>
      <c r="C1315" s="50" t="s">
        <v>4078</v>
      </c>
      <c r="D1315" s="50" t="s">
        <v>3507</v>
      </c>
      <c r="E1315" s="50" t="s">
        <v>4080</v>
      </c>
      <c r="F1315" s="50" t="s">
        <v>3508</v>
      </c>
    </row>
    <row r="1316" spans="1:6" x14ac:dyDescent="0.15">
      <c r="A1316" s="46" t="str">
        <f t="shared" si="20"/>
        <v>31</v>
      </c>
      <c r="B1316" s="50" t="s">
        <v>4128</v>
      </c>
      <c r="C1316" s="50" t="s">
        <v>4078</v>
      </c>
      <c r="D1316" s="50" t="s">
        <v>4129</v>
      </c>
      <c r="E1316" s="50" t="s">
        <v>4080</v>
      </c>
      <c r="F1316" s="50" t="s">
        <v>4130</v>
      </c>
    </row>
    <row r="1317" spans="1:6" x14ac:dyDescent="0.15">
      <c r="A1317" s="46" t="str">
        <f t="shared" si="20"/>
        <v>32</v>
      </c>
      <c r="B1317" s="47" t="s">
        <v>4131</v>
      </c>
      <c r="C1317" s="47" t="s">
        <v>4132</v>
      </c>
      <c r="D1317" s="48"/>
      <c r="E1317" s="49" t="s">
        <v>4133</v>
      </c>
      <c r="F1317" s="48"/>
    </row>
    <row r="1318" spans="1:6" x14ac:dyDescent="0.15">
      <c r="A1318" s="46" t="str">
        <f t="shared" si="20"/>
        <v>32</v>
      </c>
      <c r="B1318" s="50" t="s">
        <v>4134</v>
      </c>
      <c r="C1318" s="50" t="s">
        <v>4135</v>
      </c>
      <c r="D1318" s="50" t="s">
        <v>4136</v>
      </c>
      <c r="E1318" s="50" t="s">
        <v>4137</v>
      </c>
      <c r="F1318" s="50" t="s">
        <v>4138</v>
      </c>
    </row>
    <row r="1319" spans="1:6" x14ac:dyDescent="0.15">
      <c r="A1319" s="46" t="str">
        <f t="shared" si="20"/>
        <v>32</v>
      </c>
      <c r="B1319" s="50" t="s">
        <v>4139</v>
      </c>
      <c r="C1319" s="50" t="s">
        <v>4135</v>
      </c>
      <c r="D1319" s="50" t="s">
        <v>4140</v>
      </c>
      <c r="E1319" s="50" t="s">
        <v>4137</v>
      </c>
      <c r="F1319" s="50" t="s">
        <v>4141</v>
      </c>
    </row>
    <row r="1320" spans="1:6" x14ac:dyDescent="0.15">
      <c r="A1320" s="46" t="str">
        <f t="shared" si="20"/>
        <v>32</v>
      </c>
      <c r="B1320" s="50" t="s">
        <v>4142</v>
      </c>
      <c r="C1320" s="50" t="s">
        <v>4135</v>
      </c>
      <c r="D1320" s="50" t="s">
        <v>4143</v>
      </c>
      <c r="E1320" s="50" t="s">
        <v>4137</v>
      </c>
      <c r="F1320" s="50" t="s">
        <v>4144</v>
      </c>
    </row>
    <row r="1321" spans="1:6" x14ac:dyDescent="0.15">
      <c r="A1321" s="46" t="str">
        <f t="shared" si="20"/>
        <v>32</v>
      </c>
      <c r="B1321" s="50" t="s">
        <v>4145</v>
      </c>
      <c r="C1321" s="50" t="s">
        <v>4135</v>
      </c>
      <c r="D1321" s="50" t="s">
        <v>4146</v>
      </c>
      <c r="E1321" s="50" t="s">
        <v>4137</v>
      </c>
      <c r="F1321" s="50" t="s">
        <v>4147</v>
      </c>
    </row>
    <row r="1322" spans="1:6" x14ac:dyDescent="0.15">
      <c r="A1322" s="46" t="str">
        <f t="shared" si="20"/>
        <v>32</v>
      </c>
      <c r="B1322" s="50" t="s">
        <v>4148</v>
      </c>
      <c r="C1322" s="50" t="s">
        <v>4135</v>
      </c>
      <c r="D1322" s="50" t="s">
        <v>4149</v>
      </c>
      <c r="E1322" s="50" t="s">
        <v>4137</v>
      </c>
      <c r="F1322" s="50" t="s">
        <v>4150</v>
      </c>
    </row>
    <row r="1323" spans="1:6" x14ac:dyDescent="0.15">
      <c r="A1323" s="46" t="str">
        <f t="shared" si="20"/>
        <v>32</v>
      </c>
      <c r="B1323" s="50" t="s">
        <v>4151</v>
      </c>
      <c r="C1323" s="50" t="s">
        <v>4135</v>
      </c>
      <c r="D1323" s="50" t="s">
        <v>4152</v>
      </c>
      <c r="E1323" s="50" t="s">
        <v>4137</v>
      </c>
      <c r="F1323" s="50" t="s">
        <v>4153</v>
      </c>
    </row>
    <row r="1324" spans="1:6" x14ac:dyDescent="0.15">
      <c r="A1324" s="46" t="str">
        <f t="shared" si="20"/>
        <v>32</v>
      </c>
      <c r="B1324" s="50" t="s">
        <v>4154</v>
      </c>
      <c r="C1324" s="50" t="s">
        <v>4135</v>
      </c>
      <c r="D1324" s="50" t="s">
        <v>4155</v>
      </c>
      <c r="E1324" s="50" t="s">
        <v>4137</v>
      </c>
      <c r="F1324" s="50" t="s">
        <v>4156</v>
      </c>
    </row>
    <row r="1325" spans="1:6" x14ac:dyDescent="0.15">
      <c r="A1325" s="46" t="str">
        <f t="shared" si="20"/>
        <v>32</v>
      </c>
      <c r="B1325" s="50" t="s">
        <v>4157</v>
      </c>
      <c r="C1325" s="50" t="s">
        <v>4135</v>
      </c>
      <c r="D1325" s="50" t="s">
        <v>4158</v>
      </c>
      <c r="E1325" s="50" t="s">
        <v>4137</v>
      </c>
      <c r="F1325" s="50" t="s">
        <v>4159</v>
      </c>
    </row>
    <row r="1326" spans="1:6" x14ac:dyDescent="0.15">
      <c r="A1326" s="46" t="str">
        <f t="shared" si="20"/>
        <v>32</v>
      </c>
      <c r="B1326" s="50" t="s">
        <v>4160</v>
      </c>
      <c r="C1326" s="50" t="s">
        <v>4135</v>
      </c>
      <c r="D1326" s="50" t="s">
        <v>4161</v>
      </c>
      <c r="E1326" s="50" t="s">
        <v>4137</v>
      </c>
      <c r="F1326" s="50" t="s">
        <v>4162</v>
      </c>
    </row>
    <row r="1327" spans="1:6" x14ac:dyDescent="0.15">
      <c r="A1327" s="46" t="str">
        <f t="shared" si="20"/>
        <v>32</v>
      </c>
      <c r="B1327" s="50" t="s">
        <v>4163</v>
      </c>
      <c r="C1327" s="50" t="s">
        <v>4135</v>
      </c>
      <c r="D1327" s="50" t="s">
        <v>4164</v>
      </c>
      <c r="E1327" s="50" t="s">
        <v>4137</v>
      </c>
      <c r="F1327" s="50" t="s">
        <v>4165</v>
      </c>
    </row>
    <row r="1328" spans="1:6" x14ac:dyDescent="0.15">
      <c r="A1328" s="46" t="str">
        <f t="shared" si="20"/>
        <v>32</v>
      </c>
      <c r="B1328" s="50" t="s">
        <v>4166</v>
      </c>
      <c r="C1328" s="50" t="s">
        <v>4135</v>
      </c>
      <c r="D1328" s="50" t="s">
        <v>4167</v>
      </c>
      <c r="E1328" s="50" t="s">
        <v>4137</v>
      </c>
      <c r="F1328" s="50" t="s">
        <v>4168</v>
      </c>
    </row>
    <row r="1329" spans="1:6" x14ac:dyDescent="0.15">
      <c r="A1329" s="46" t="str">
        <f t="shared" si="20"/>
        <v>32</v>
      </c>
      <c r="B1329" s="50" t="s">
        <v>4169</v>
      </c>
      <c r="C1329" s="50" t="s">
        <v>4135</v>
      </c>
      <c r="D1329" s="50" t="s">
        <v>1127</v>
      </c>
      <c r="E1329" s="50" t="s">
        <v>4137</v>
      </c>
      <c r="F1329" s="50" t="s">
        <v>1128</v>
      </c>
    </row>
    <row r="1330" spans="1:6" x14ac:dyDescent="0.15">
      <c r="A1330" s="46" t="str">
        <f t="shared" si="20"/>
        <v>32</v>
      </c>
      <c r="B1330" s="50" t="s">
        <v>4170</v>
      </c>
      <c r="C1330" s="50" t="s">
        <v>4135</v>
      </c>
      <c r="D1330" s="50" t="s">
        <v>4171</v>
      </c>
      <c r="E1330" s="50" t="s">
        <v>4137</v>
      </c>
      <c r="F1330" s="50" t="s">
        <v>4172</v>
      </c>
    </row>
    <row r="1331" spans="1:6" x14ac:dyDescent="0.15">
      <c r="A1331" s="46" t="str">
        <f t="shared" si="20"/>
        <v>32</v>
      </c>
      <c r="B1331" s="50" t="s">
        <v>4173</v>
      </c>
      <c r="C1331" s="50" t="s">
        <v>4135</v>
      </c>
      <c r="D1331" s="50" t="s">
        <v>4174</v>
      </c>
      <c r="E1331" s="50" t="s">
        <v>4137</v>
      </c>
      <c r="F1331" s="50" t="s">
        <v>4175</v>
      </c>
    </row>
    <row r="1332" spans="1:6" x14ac:dyDescent="0.15">
      <c r="A1332" s="46" t="str">
        <f t="shared" si="20"/>
        <v>32</v>
      </c>
      <c r="B1332" s="50" t="s">
        <v>4176</v>
      </c>
      <c r="C1332" s="50" t="s">
        <v>4135</v>
      </c>
      <c r="D1332" s="50" t="s">
        <v>4177</v>
      </c>
      <c r="E1332" s="50" t="s">
        <v>4137</v>
      </c>
      <c r="F1332" s="50" t="s">
        <v>4178</v>
      </c>
    </row>
    <row r="1333" spans="1:6" x14ac:dyDescent="0.15">
      <c r="A1333" s="46" t="str">
        <f t="shared" si="20"/>
        <v>32</v>
      </c>
      <c r="B1333" s="50" t="s">
        <v>4179</v>
      </c>
      <c r="C1333" s="50" t="s">
        <v>4135</v>
      </c>
      <c r="D1333" s="50" t="s">
        <v>4180</v>
      </c>
      <c r="E1333" s="50" t="s">
        <v>4137</v>
      </c>
      <c r="F1333" s="50" t="s">
        <v>4181</v>
      </c>
    </row>
    <row r="1334" spans="1:6" x14ac:dyDescent="0.15">
      <c r="A1334" s="46" t="str">
        <f t="shared" si="20"/>
        <v>32</v>
      </c>
      <c r="B1334" s="50" t="s">
        <v>4182</v>
      </c>
      <c r="C1334" s="50" t="s">
        <v>4135</v>
      </c>
      <c r="D1334" s="50" t="s">
        <v>4183</v>
      </c>
      <c r="E1334" s="50" t="s">
        <v>4137</v>
      </c>
      <c r="F1334" s="50" t="s">
        <v>4184</v>
      </c>
    </row>
    <row r="1335" spans="1:6" x14ac:dyDescent="0.15">
      <c r="A1335" s="46" t="str">
        <f t="shared" si="20"/>
        <v>32</v>
      </c>
      <c r="B1335" s="50" t="s">
        <v>4185</v>
      </c>
      <c r="C1335" s="50" t="s">
        <v>4135</v>
      </c>
      <c r="D1335" s="50" t="s">
        <v>4186</v>
      </c>
      <c r="E1335" s="50" t="s">
        <v>4137</v>
      </c>
      <c r="F1335" s="50" t="s">
        <v>4187</v>
      </c>
    </row>
    <row r="1336" spans="1:6" x14ac:dyDescent="0.15">
      <c r="A1336" s="46" t="str">
        <f t="shared" si="20"/>
        <v>32</v>
      </c>
      <c r="B1336" s="50" t="s">
        <v>4188</v>
      </c>
      <c r="C1336" s="50" t="s">
        <v>4135</v>
      </c>
      <c r="D1336" s="50" t="s">
        <v>4189</v>
      </c>
      <c r="E1336" s="50" t="s">
        <v>4137</v>
      </c>
      <c r="F1336" s="50" t="s">
        <v>4190</v>
      </c>
    </row>
    <row r="1337" spans="1:6" x14ac:dyDescent="0.15">
      <c r="A1337" s="46" t="str">
        <f t="shared" si="20"/>
        <v>33</v>
      </c>
      <c r="B1337" s="47" t="s">
        <v>4191</v>
      </c>
      <c r="C1337" s="47" t="s">
        <v>4192</v>
      </c>
      <c r="D1337" s="48"/>
      <c r="E1337" s="49" t="s">
        <v>4193</v>
      </c>
      <c r="F1337" s="48"/>
    </row>
    <row r="1338" spans="1:6" x14ac:dyDescent="0.15">
      <c r="A1338" s="46" t="str">
        <f t="shared" si="20"/>
        <v>33</v>
      </c>
      <c r="B1338" s="50" t="s">
        <v>4194</v>
      </c>
      <c r="C1338" s="50" t="s">
        <v>4195</v>
      </c>
      <c r="D1338" s="50" t="s">
        <v>4196</v>
      </c>
      <c r="E1338" s="50" t="s">
        <v>4197</v>
      </c>
      <c r="F1338" s="50" t="s">
        <v>4198</v>
      </c>
    </row>
    <row r="1339" spans="1:6" x14ac:dyDescent="0.15">
      <c r="A1339" s="46" t="str">
        <f t="shared" si="20"/>
        <v>33</v>
      </c>
      <c r="B1339" s="50" t="s">
        <v>4199</v>
      </c>
      <c r="C1339" s="50" t="s">
        <v>4195</v>
      </c>
      <c r="D1339" s="50" t="s">
        <v>4200</v>
      </c>
      <c r="E1339" s="50" t="s">
        <v>4197</v>
      </c>
      <c r="F1339" s="50" t="s">
        <v>4201</v>
      </c>
    </row>
    <row r="1340" spans="1:6" x14ac:dyDescent="0.15">
      <c r="A1340" s="46" t="str">
        <f t="shared" si="20"/>
        <v>33</v>
      </c>
      <c r="B1340" s="50" t="s">
        <v>4202</v>
      </c>
      <c r="C1340" s="50" t="s">
        <v>4195</v>
      </c>
      <c r="D1340" s="50" t="s">
        <v>4203</v>
      </c>
      <c r="E1340" s="50" t="s">
        <v>4197</v>
      </c>
      <c r="F1340" s="50" t="s">
        <v>4204</v>
      </c>
    </row>
    <row r="1341" spans="1:6" x14ac:dyDescent="0.15">
      <c r="A1341" s="46" t="str">
        <f t="shared" si="20"/>
        <v>33</v>
      </c>
      <c r="B1341" s="50" t="s">
        <v>4205</v>
      </c>
      <c r="C1341" s="50" t="s">
        <v>4195</v>
      </c>
      <c r="D1341" s="50" t="s">
        <v>4206</v>
      </c>
      <c r="E1341" s="50" t="s">
        <v>4197</v>
      </c>
      <c r="F1341" s="50" t="s">
        <v>4207</v>
      </c>
    </row>
    <row r="1342" spans="1:6" x14ac:dyDescent="0.15">
      <c r="A1342" s="46" t="str">
        <f t="shared" si="20"/>
        <v>33</v>
      </c>
      <c r="B1342" s="50" t="s">
        <v>4208</v>
      </c>
      <c r="C1342" s="50" t="s">
        <v>4195</v>
      </c>
      <c r="D1342" s="50" t="s">
        <v>4209</v>
      </c>
      <c r="E1342" s="50" t="s">
        <v>4197</v>
      </c>
      <c r="F1342" s="50" t="s">
        <v>4210</v>
      </c>
    </row>
    <row r="1343" spans="1:6" x14ac:dyDescent="0.15">
      <c r="A1343" s="46" t="str">
        <f t="shared" si="20"/>
        <v>33</v>
      </c>
      <c r="B1343" s="50" t="s">
        <v>4211</v>
      </c>
      <c r="C1343" s="50" t="s">
        <v>4195</v>
      </c>
      <c r="D1343" s="50" t="s">
        <v>4212</v>
      </c>
      <c r="E1343" s="50" t="s">
        <v>4197</v>
      </c>
      <c r="F1343" s="50" t="s">
        <v>4213</v>
      </c>
    </row>
    <row r="1344" spans="1:6" x14ac:dyDescent="0.15">
      <c r="A1344" s="46" t="str">
        <f t="shared" si="20"/>
        <v>33</v>
      </c>
      <c r="B1344" s="50" t="s">
        <v>4214</v>
      </c>
      <c r="C1344" s="50" t="s">
        <v>4195</v>
      </c>
      <c r="D1344" s="50" t="s">
        <v>4215</v>
      </c>
      <c r="E1344" s="50" t="s">
        <v>4197</v>
      </c>
      <c r="F1344" s="50" t="s">
        <v>4216</v>
      </c>
    </row>
    <row r="1345" spans="1:6" x14ac:dyDescent="0.15">
      <c r="A1345" s="46" t="str">
        <f t="shared" si="20"/>
        <v>33</v>
      </c>
      <c r="B1345" s="50" t="s">
        <v>4217</v>
      </c>
      <c r="C1345" s="50" t="s">
        <v>4195</v>
      </c>
      <c r="D1345" s="50" t="s">
        <v>4218</v>
      </c>
      <c r="E1345" s="50" t="s">
        <v>4197</v>
      </c>
      <c r="F1345" s="50" t="s">
        <v>4219</v>
      </c>
    </row>
    <row r="1346" spans="1:6" x14ac:dyDescent="0.15">
      <c r="A1346" s="46" t="str">
        <f t="shared" si="20"/>
        <v>33</v>
      </c>
      <c r="B1346" s="50" t="s">
        <v>4220</v>
      </c>
      <c r="C1346" s="50" t="s">
        <v>4195</v>
      </c>
      <c r="D1346" s="50" t="s">
        <v>4221</v>
      </c>
      <c r="E1346" s="50" t="s">
        <v>4197</v>
      </c>
      <c r="F1346" s="50" t="s">
        <v>4222</v>
      </c>
    </row>
    <row r="1347" spans="1:6" x14ac:dyDescent="0.15">
      <c r="A1347" s="46" t="str">
        <f t="shared" ref="A1347:A1410" si="21">LEFTB(B1347,2)</f>
        <v>33</v>
      </c>
      <c r="B1347" s="50" t="s">
        <v>4223</v>
      </c>
      <c r="C1347" s="50" t="s">
        <v>4195</v>
      </c>
      <c r="D1347" s="50" t="s">
        <v>4224</v>
      </c>
      <c r="E1347" s="50" t="s">
        <v>4197</v>
      </c>
      <c r="F1347" s="50" t="s">
        <v>4225</v>
      </c>
    </row>
    <row r="1348" spans="1:6" x14ac:dyDescent="0.15">
      <c r="A1348" s="46" t="str">
        <f t="shared" si="21"/>
        <v>33</v>
      </c>
      <c r="B1348" s="50" t="s">
        <v>4226</v>
      </c>
      <c r="C1348" s="50" t="s">
        <v>4195</v>
      </c>
      <c r="D1348" s="50" t="s">
        <v>4227</v>
      </c>
      <c r="E1348" s="50" t="s">
        <v>4197</v>
      </c>
      <c r="F1348" s="50" t="s">
        <v>4228</v>
      </c>
    </row>
    <row r="1349" spans="1:6" x14ac:dyDescent="0.15">
      <c r="A1349" s="46" t="str">
        <f t="shared" si="21"/>
        <v>33</v>
      </c>
      <c r="B1349" s="50" t="s">
        <v>4229</v>
      </c>
      <c r="C1349" s="50" t="s">
        <v>4195</v>
      </c>
      <c r="D1349" s="50" t="s">
        <v>4230</v>
      </c>
      <c r="E1349" s="50" t="s">
        <v>4197</v>
      </c>
      <c r="F1349" s="50" t="s">
        <v>4231</v>
      </c>
    </row>
    <row r="1350" spans="1:6" x14ac:dyDescent="0.15">
      <c r="A1350" s="46" t="str">
        <f t="shared" si="21"/>
        <v>33</v>
      </c>
      <c r="B1350" s="50" t="s">
        <v>4232</v>
      </c>
      <c r="C1350" s="50" t="s">
        <v>4195</v>
      </c>
      <c r="D1350" s="50" t="s">
        <v>4233</v>
      </c>
      <c r="E1350" s="50" t="s">
        <v>4197</v>
      </c>
      <c r="F1350" s="50" t="s">
        <v>4234</v>
      </c>
    </row>
    <row r="1351" spans="1:6" x14ac:dyDescent="0.15">
      <c r="A1351" s="46" t="str">
        <f t="shared" si="21"/>
        <v>33</v>
      </c>
      <c r="B1351" s="50" t="s">
        <v>4235</v>
      </c>
      <c r="C1351" s="50" t="s">
        <v>4195</v>
      </c>
      <c r="D1351" s="50" t="s">
        <v>4236</v>
      </c>
      <c r="E1351" s="50" t="s">
        <v>4197</v>
      </c>
      <c r="F1351" s="50" t="s">
        <v>4237</v>
      </c>
    </row>
    <row r="1352" spans="1:6" x14ac:dyDescent="0.15">
      <c r="A1352" s="46" t="str">
        <f t="shared" si="21"/>
        <v>33</v>
      </c>
      <c r="B1352" s="50" t="s">
        <v>4238</v>
      </c>
      <c r="C1352" s="50" t="s">
        <v>4195</v>
      </c>
      <c r="D1352" s="50" t="s">
        <v>4239</v>
      </c>
      <c r="E1352" s="50" t="s">
        <v>4197</v>
      </c>
      <c r="F1352" s="50" t="s">
        <v>4240</v>
      </c>
    </row>
    <row r="1353" spans="1:6" x14ac:dyDescent="0.15">
      <c r="A1353" s="46" t="str">
        <f t="shared" si="21"/>
        <v>33</v>
      </c>
      <c r="B1353" s="50" t="s">
        <v>4241</v>
      </c>
      <c r="C1353" s="50" t="s">
        <v>4195</v>
      </c>
      <c r="D1353" s="50" t="s">
        <v>4242</v>
      </c>
      <c r="E1353" s="50" t="s">
        <v>4197</v>
      </c>
      <c r="F1353" s="50" t="s">
        <v>4243</v>
      </c>
    </row>
    <row r="1354" spans="1:6" x14ac:dyDescent="0.15">
      <c r="A1354" s="46" t="str">
        <f t="shared" si="21"/>
        <v>33</v>
      </c>
      <c r="B1354" s="50" t="s">
        <v>4244</v>
      </c>
      <c r="C1354" s="50" t="s">
        <v>4195</v>
      </c>
      <c r="D1354" s="50" t="s">
        <v>4245</v>
      </c>
      <c r="E1354" s="50" t="s">
        <v>4197</v>
      </c>
      <c r="F1354" s="50" t="s">
        <v>4246</v>
      </c>
    </row>
    <row r="1355" spans="1:6" x14ac:dyDescent="0.15">
      <c r="A1355" s="46" t="str">
        <f t="shared" si="21"/>
        <v>33</v>
      </c>
      <c r="B1355" s="50" t="s">
        <v>4247</v>
      </c>
      <c r="C1355" s="50" t="s">
        <v>4195</v>
      </c>
      <c r="D1355" s="50" t="s">
        <v>4248</v>
      </c>
      <c r="E1355" s="50" t="s">
        <v>4197</v>
      </c>
      <c r="F1355" s="50" t="s">
        <v>4249</v>
      </c>
    </row>
    <row r="1356" spans="1:6" x14ac:dyDescent="0.15">
      <c r="A1356" s="46" t="str">
        <f t="shared" si="21"/>
        <v>33</v>
      </c>
      <c r="B1356" s="50" t="s">
        <v>4250</v>
      </c>
      <c r="C1356" s="50" t="s">
        <v>4195</v>
      </c>
      <c r="D1356" s="50" t="s">
        <v>4251</v>
      </c>
      <c r="E1356" s="50" t="s">
        <v>4197</v>
      </c>
      <c r="F1356" s="50" t="s">
        <v>4252</v>
      </c>
    </row>
    <row r="1357" spans="1:6" x14ac:dyDescent="0.15">
      <c r="A1357" s="46" t="str">
        <f t="shared" si="21"/>
        <v>33</v>
      </c>
      <c r="B1357" s="50" t="s">
        <v>4253</v>
      </c>
      <c r="C1357" s="50" t="s">
        <v>4195</v>
      </c>
      <c r="D1357" s="50" t="s">
        <v>4254</v>
      </c>
      <c r="E1357" s="50" t="s">
        <v>4197</v>
      </c>
      <c r="F1357" s="50" t="s">
        <v>4255</v>
      </c>
    </row>
    <row r="1358" spans="1:6" x14ac:dyDescent="0.15">
      <c r="A1358" s="46" t="str">
        <f t="shared" si="21"/>
        <v>33</v>
      </c>
      <c r="B1358" s="50" t="s">
        <v>4256</v>
      </c>
      <c r="C1358" s="50" t="s">
        <v>4195</v>
      </c>
      <c r="D1358" s="50" t="s">
        <v>4257</v>
      </c>
      <c r="E1358" s="50" t="s">
        <v>4197</v>
      </c>
      <c r="F1358" s="50" t="s">
        <v>4258</v>
      </c>
    </row>
    <row r="1359" spans="1:6" x14ac:dyDescent="0.15">
      <c r="A1359" s="46" t="str">
        <f t="shared" si="21"/>
        <v>33</v>
      </c>
      <c r="B1359" s="50" t="s">
        <v>4259</v>
      </c>
      <c r="C1359" s="50" t="s">
        <v>4195</v>
      </c>
      <c r="D1359" s="50" t="s">
        <v>4260</v>
      </c>
      <c r="E1359" s="50" t="s">
        <v>4197</v>
      </c>
      <c r="F1359" s="50" t="s">
        <v>4261</v>
      </c>
    </row>
    <row r="1360" spans="1:6" x14ac:dyDescent="0.15">
      <c r="A1360" s="46" t="str">
        <f t="shared" si="21"/>
        <v>33</v>
      </c>
      <c r="B1360" s="50" t="s">
        <v>4262</v>
      </c>
      <c r="C1360" s="50" t="s">
        <v>4195</v>
      </c>
      <c r="D1360" s="50" t="s">
        <v>4263</v>
      </c>
      <c r="E1360" s="50" t="s">
        <v>4197</v>
      </c>
      <c r="F1360" s="50" t="s">
        <v>4264</v>
      </c>
    </row>
    <row r="1361" spans="1:6" x14ac:dyDescent="0.15">
      <c r="A1361" s="46" t="str">
        <f t="shared" si="21"/>
        <v>33</v>
      </c>
      <c r="B1361" s="50" t="s">
        <v>4265</v>
      </c>
      <c r="C1361" s="50" t="s">
        <v>4195</v>
      </c>
      <c r="D1361" s="50" t="s">
        <v>4266</v>
      </c>
      <c r="E1361" s="50" t="s">
        <v>4197</v>
      </c>
      <c r="F1361" s="50" t="s">
        <v>4267</v>
      </c>
    </row>
    <row r="1362" spans="1:6" x14ac:dyDescent="0.15">
      <c r="A1362" s="46" t="str">
        <f t="shared" si="21"/>
        <v>33</v>
      </c>
      <c r="B1362" s="50" t="s">
        <v>4268</v>
      </c>
      <c r="C1362" s="50" t="s">
        <v>4195</v>
      </c>
      <c r="D1362" s="50" t="s">
        <v>4269</v>
      </c>
      <c r="E1362" s="50" t="s">
        <v>4197</v>
      </c>
      <c r="F1362" s="50" t="s">
        <v>4270</v>
      </c>
    </row>
    <row r="1363" spans="1:6" x14ac:dyDescent="0.15">
      <c r="A1363" s="46" t="str">
        <f t="shared" si="21"/>
        <v>33</v>
      </c>
      <c r="B1363" s="50" t="s">
        <v>4271</v>
      </c>
      <c r="C1363" s="50" t="s">
        <v>4195</v>
      </c>
      <c r="D1363" s="50" t="s">
        <v>4272</v>
      </c>
      <c r="E1363" s="50" t="s">
        <v>4197</v>
      </c>
      <c r="F1363" s="50" t="s">
        <v>3730</v>
      </c>
    </row>
    <row r="1364" spans="1:6" x14ac:dyDescent="0.15">
      <c r="A1364" s="46" t="str">
        <f t="shared" si="21"/>
        <v>33</v>
      </c>
      <c r="B1364" s="50" t="s">
        <v>4273</v>
      </c>
      <c r="C1364" s="50" t="s">
        <v>4195</v>
      </c>
      <c r="D1364" s="50" t="s">
        <v>4274</v>
      </c>
      <c r="E1364" s="50" t="s">
        <v>4197</v>
      </c>
      <c r="F1364" s="50" t="s">
        <v>4275</v>
      </c>
    </row>
    <row r="1365" spans="1:6" x14ac:dyDescent="0.15">
      <c r="A1365" s="46" t="str">
        <f t="shared" si="21"/>
        <v>34</v>
      </c>
      <c r="B1365" s="47" t="s">
        <v>4276</v>
      </c>
      <c r="C1365" s="47" t="s">
        <v>4277</v>
      </c>
      <c r="D1365" s="48"/>
      <c r="E1365" s="49" t="s">
        <v>4278</v>
      </c>
      <c r="F1365" s="48"/>
    </row>
    <row r="1366" spans="1:6" x14ac:dyDescent="0.15">
      <c r="A1366" s="46" t="str">
        <f t="shared" si="21"/>
        <v>34</v>
      </c>
      <c r="B1366" s="50" t="s">
        <v>4279</v>
      </c>
      <c r="C1366" s="50" t="s">
        <v>4280</v>
      </c>
      <c r="D1366" s="50" t="s">
        <v>4281</v>
      </c>
      <c r="E1366" s="50" t="s">
        <v>4282</v>
      </c>
      <c r="F1366" s="50" t="s">
        <v>4283</v>
      </c>
    </row>
    <row r="1367" spans="1:6" x14ac:dyDescent="0.15">
      <c r="A1367" s="46" t="str">
        <f t="shared" si="21"/>
        <v>34</v>
      </c>
      <c r="B1367" s="50" t="s">
        <v>4284</v>
      </c>
      <c r="C1367" s="50" t="s">
        <v>4280</v>
      </c>
      <c r="D1367" s="50" t="s">
        <v>4285</v>
      </c>
      <c r="E1367" s="50" t="s">
        <v>4282</v>
      </c>
      <c r="F1367" s="50" t="s">
        <v>4286</v>
      </c>
    </row>
    <row r="1368" spans="1:6" x14ac:dyDescent="0.15">
      <c r="A1368" s="46" t="str">
        <f t="shared" si="21"/>
        <v>34</v>
      </c>
      <c r="B1368" s="50" t="s">
        <v>4287</v>
      </c>
      <c r="C1368" s="50" t="s">
        <v>4280</v>
      </c>
      <c r="D1368" s="50" t="s">
        <v>4288</v>
      </c>
      <c r="E1368" s="50" t="s">
        <v>4282</v>
      </c>
      <c r="F1368" s="50" t="s">
        <v>4289</v>
      </c>
    </row>
    <row r="1369" spans="1:6" x14ac:dyDescent="0.15">
      <c r="A1369" s="46" t="str">
        <f t="shared" si="21"/>
        <v>34</v>
      </c>
      <c r="B1369" s="50" t="s">
        <v>4290</v>
      </c>
      <c r="C1369" s="50" t="s">
        <v>4280</v>
      </c>
      <c r="D1369" s="50" t="s">
        <v>4291</v>
      </c>
      <c r="E1369" s="50" t="s">
        <v>4282</v>
      </c>
      <c r="F1369" s="50" t="s">
        <v>4292</v>
      </c>
    </row>
    <row r="1370" spans="1:6" x14ac:dyDescent="0.15">
      <c r="A1370" s="46" t="str">
        <f t="shared" si="21"/>
        <v>34</v>
      </c>
      <c r="B1370" s="50" t="s">
        <v>4293</v>
      </c>
      <c r="C1370" s="50" t="s">
        <v>4280</v>
      </c>
      <c r="D1370" s="50" t="s">
        <v>4294</v>
      </c>
      <c r="E1370" s="50" t="s">
        <v>4282</v>
      </c>
      <c r="F1370" s="50" t="s">
        <v>4295</v>
      </c>
    </row>
    <row r="1371" spans="1:6" x14ac:dyDescent="0.15">
      <c r="A1371" s="46" t="str">
        <f t="shared" si="21"/>
        <v>34</v>
      </c>
      <c r="B1371" s="50" t="s">
        <v>4296</v>
      </c>
      <c r="C1371" s="50" t="s">
        <v>4280</v>
      </c>
      <c r="D1371" s="50" t="s">
        <v>4297</v>
      </c>
      <c r="E1371" s="50" t="s">
        <v>4282</v>
      </c>
      <c r="F1371" s="50" t="s">
        <v>4298</v>
      </c>
    </row>
    <row r="1372" spans="1:6" x14ac:dyDescent="0.15">
      <c r="A1372" s="46" t="str">
        <f t="shared" si="21"/>
        <v>34</v>
      </c>
      <c r="B1372" s="50" t="s">
        <v>4299</v>
      </c>
      <c r="C1372" s="50" t="s">
        <v>4280</v>
      </c>
      <c r="D1372" s="50" t="s">
        <v>2196</v>
      </c>
      <c r="E1372" s="50" t="s">
        <v>4282</v>
      </c>
      <c r="F1372" s="50" t="s">
        <v>2197</v>
      </c>
    </row>
    <row r="1373" spans="1:6" x14ac:dyDescent="0.15">
      <c r="A1373" s="46" t="str">
        <f t="shared" si="21"/>
        <v>34</v>
      </c>
      <c r="B1373" s="50" t="s">
        <v>4300</v>
      </c>
      <c r="C1373" s="50" t="s">
        <v>4280</v>
      </c>
      <c r="D1373" s="50" t="s">
        <v>4301</v>
      </c>
      <c r="E1373" s="50" t="s">
        <v>4282</v>
      </c>
      <c r="F1373" s="50" t="s">
        <v>3321</v>
      </c>
    </row>
    <row r="1374" spans="1:6" x14ac:dyDescent="0.15">
      <c r="A1374" s="46" t="str">
        <f t="shared" si="21"/>
        <v>34</v>
      </c>
      <c r="B1374" s="50" t="s">
        <v>4302</v>
      </c>
      <c r="C1374" s="50" t="s">
        <v>4280</v>
      </c>
      <c r="D1374" s="50" t="s">
        <v>4303</v>
      </c>
      <c r="E1374" s="50" t="s">
        <v>4282</v>
      </c>
      <c r="F1374" s="50" t="s">
        <v>4304</v>
      </c>
    </row>
    <row r="1375" spans="1:6" x14ac:dyDescent="0.15">
      <c r="A1375" s="46" t="str">
        <f t="shared" si="21"/>
        <v>34</v>
      </c>
      <c r="B1375" s="50" t="s">
        <v>4305</v>
      </c>
      <c r="C1375" s="50" t="s">
        <v>4280</v>
      </c>
      <c r="D1375" s="50" t="s">
        <v>4306</v>
      </c>
      <c r="E1375" s="50" t="s">
        <v>4282</v>
      </c>
      <c r="F1375" s="50" t="s">
        <v>4307</v>
      </c>
    </row>
    <row r="1376" spans="1:6" x14ac:dyDescent="0.15">
      <c r="A1376" s="46" t="str">
        <f t="shared" si="21"/>
        <v>34</v>
      </c>
      <c r="B1376" s="50" t="s">
        <v>4308</v>
      </c>
      <c r="C1376" s="50" t="s">
        <v>4280</v>
      </c>
      <c r="D1376" s="50" t="s">
        <v>4309</v>
      </c>
      <c r="E1376" s="50" t="s">
        <v>4282</v>
      </c>
      <c r="F1376" s="50" t="s">
        <v>4310</v>
      </c>
    </row>
    <row r="1377" spans="1:6" x14ac:dyDescent="0.15">
      <c r="A1377" s="46" t="str">
        <f t="shared" si="21"/>
        <v>34</v>
      </c>
      <c r="B1377" s="50" t="s">
        <v>4311</v>
      </c>
      <c r="C1377" s="50" t="s">
        <v>4280</v>
      </c>
      <c r="D1377" s="50" t="s">
        <v>4312</v>
      </c>
      <c r="E1377" s="50" t="s">
        <v>4282</v>
      </c>
      <c r="F1377" s="50" t="s">
        <v>4313</v>
      </c>
    </row>
    <row r="1378" spans="1:6" x14ac:dyDescent="0.15">
      <c r="A1378" s="46" t="str">
        <f t="shared" si="21"/>
        <v>34</v>
      </c>
      <c r="B1378" s="50" t="s">
        <v>4314</v>
      </c>
      <c r="C1378" s="50" t="s">
        <v>4280</v>
      </c>
      <c r="D1378" s="50" t="s">
        <v>4315</v>
      </c>
      <c r="E1378" s="50" t="s">
        <v>4282</v>
      </c>
      <c r="F1378" s="50" t="s">
        <v>4316</v>
      </c>
    </row>
    <row r="1379" spans="1:6" x14ac:dyDescent="0.15">
      <c r="A1379" s="46" t="str">
        <f t="shared" si="21"/>
        <v>34</v>
      </c>
      <c r="B1379" s="50" t="s">
        <v>4317</v>
      </c>
      <c r="C1379" s="50" t="s">
        <v>4280</v>
      </c>
      <c r="D1379" s="50" t="s">
        <v>4318</v>
      </c>
      <c r="E1379" s="50" t="s">
        <v>4282</v>
      </c>
      <c r="F1379" s="50" t="s">
        <v>4319</v>
      </c>
    </row>
    <row r="1380" spans="1:6" x14ac:dyDescent="0.15">
      <c r="A1380" s="46" t="str">
        <f t="shared" si="21"/>
        <v>34</v>
      </c>
      <c r="B1380" s="50" t="s">
        <v>4320</v>
      </c>
      <c r="C1380" s="50" t="s">
        <v>4280</v>
      </c>
      <c r="D1380" s="50" t="s">
        <v>4321</v>
      </c>
      <c r="E1380" s="50" t="s">
        <v>4282</v>
      </c>
      <c r="F1380" s="50" t="s">
        <v>4322</v>
      </c>
    </row>
    <row r="1381" spans="1:6" x14ac:dyDescent="0.15">
      <c r="A1381" s="46" t="str">
        <f t="shared" si="21"/>
        <v>34</v>
      </c>
      <c r="B1381" s="50" t="s">
        <v>4323</v>
      </c>
      <c r="C1381" s="50" t="s">
        <v>4280</v>
      </c>
      <c r="D1381" s="50" t="s">
        <v>4324</v>
      </c>
      <c r="E1381" s="50" t="s">
        <v>4282</v>
      </c>
      <c r="F1381" s="50" t="s">
        <v>4325</v>
      </c>
    </row>
    <row r="1382" spans="1:6" x14ac:dyDescent="0.15">
      <c r="A1382" s="46" t="str">
        <f t="shared" si="21"/>
        <v>34</v>
      </c>
      <c r="B1382" s="50" t="s">
        <v>4326</v>
      </c>
      <c r="C1382" s="50" t="s">
        <v>4280</v>
      </c>
      <c r="D1382" s="50" t="s">
        <v>4327</v>
      </c>
      <c r="E1382" s="50" t="s">
        <v>4282</v>
      </c>
      <c r="F1382" s="50" t="s">
        <v>4328</v>
      </c>
    </row>
    <row r="1383" spans="1:6" x14ac:dyDescent="0.15">
      <c r="A1383" s="46" t="str">
        <f t="shared" si="21"/>
        <v>34</v>
      </c>
      <c r="B1383" s="50" t="s">
        <v>4329</v>
      </c>
      <c r="C1383" s="50" t="s">
        <v>4280</v>
      </c>
      <c r="D1383" s="50" t="s">
        <v>4330</v>
      </c>
      <c r="E1383" s="50" t="s">
        <v>4282</v>
      </c>
      <c r="F1383" s="50" t="s">
        <v>4331</v>
      </c>
    </row>
    <row r="1384" spans="1:6" x14ac:dyDescent="0.15">
      <c r="A1384" s="46" t="str">
        <f t="shared" si="21"/>
        <v>34</v>
      </c>
      <c r="B1384" s="50" t="s">
        <v>4332</v>
      </c>
      <c r="C1384" s="50" t="s">
        <v>4280</v>
      </c>
      <c r="D1384" s="50" t="s">
        <v>4333</v>
      </c>
      <c r="E1384" s="50" t="s">
        <v>4282</v>
      </c>
      <c r="F1384" s="50" t="s">
        <v>4334</v>
      </c>
    </row>
    <row r="1385" spans="1:6" x14ac:dyDescent="0.15">
      <c r="A1385" s="46" t="str">
        <f t="shared" si="21"/>
        <v>34</v>
      </c>
      <c r="B1385" s="50" t="s">
        <v>4335</v>
      </c>
      <c r="C1385" s="50" t="s">
        <v>4280</v>
      </c>
      <c r="D1385" s="50" t="s">
        <v>4336</v>
      </c>
      <c r="E1385" s="50" t="s">
        <v>4282</v>
      </c>
      <c r="F1385" s="50" t="s">
        <v>4337</v>
      </c>
    </row>
    <row r="1386" spans="1:6" x14ac:dyDescent="0.15">
      <c r="A1386" s="46" t="str">
        <f t="shared" si="21"/>
        <v>34</v>
      </c>
      <c r="B1386" s="50" t="s">
        <v>4338</v>
      </c>
      <c r="C1386" s="50" t="s">
        <v>4280</v>
      </c>
      <c r="D1386" s="50" t="s">
        <v>4339</v>
      </c>
      <c r="E1386" s="50" t="s">
        <v>4282</v>
      </c>
      <c r="F1386" s="50" t="s">
        <v>4340</v>
      </c>
    </row>
    <row r="1387" spans="1:6" x14ac:dyDescent="0.15">
      <c r="A1387" s="46" t="str">
        <f t="shared" si="21"/>
        <v>34</v>
      </c>
      <c r="B1387" s="50" t="s">
        <v>4341</v>
      </c>
      <c r="C1387" s="50" t="s">
        <v>4280</v>
      </c>
      <c r="D1387" s="50" t="s">
        <v>4342</v>
      </c>
      <c r="E1387" s="50" t="s">
        <v>4282</v>
      </c>
      <c r="F1387" s="50" t="s">
        <v>4343</v>
      </c>
    </row>
    <row r="1388" spans="1:6" x14ac:dyDescent="0.15">
      <c r="A1388" s="46" t="str">
        <f t="shared" si="21"/>
        <v>34</v>
      </c>
      <c r="B1388" s="50" t="s">
        <v>4344</v>
      </c>
      <c r="C1388" s="50" t="s">
        <v>4280</v>
      </c>
      <c r="D1388" s="50" t="s">
        <v>4345</v>
      </c>
      <c r="E1388" s="50" t="s">
        <v>4282</v>
      </c>
      <c r="F1388" s="50" t="s">
        <v>4346</v>
      </c>
    </row>
    <row r="1389" spans="1:6" x14ac:dyDescent="0.15">
      <c r="A1389" s="46" t="str">
        <f t="shared" si="21"/>
        <v>35</v>
      </c>
      <c r="B1389" s="47" t="s">
        <v>4347</v>
      </c>
      <c r="C1389" s="47" t="s">
        <v>4348</v>
      </c>
      <c r="D1389" s="48"/>
      <c r="E1389" s="49" t="s">
        <v>4349</v>
      </c>
      <c r="F1389" s="48"/>
    </row>
    <row r="1390" spans="1:6" x14ac:dyDescent="0.15">
      <c r="A1390" s="46" t="str">
        <f t="shared" si="21"/>
        <v>35</v>
      </c>
      <c r="B1390" s="50" t="s">
        <v>4350</v>
      </c>
      <c r="C1390" s="50" t="s">
        <v>4351</v>
      </c>
      <c r="D1390" s="50" t="s">
        <v>4352</v>
      </c>
      <c r="E1390" s="50" t="s">
        <v>4353</v>
      </c>
      <c r="F1390" s="50" t="s">
        <v>4354</v>
      </c>
    </row>
    <row r="1391" spans="1:6" x14ac:dyDescent="0.15">
      <c r="A1391" s="46" t="str">
        <f t="shared" si="21"/>
        <v>35</v>
      </c>
      <c r="B1391" s="50" t="s">
        <v>4355</v>
      </c>
      <c r="C1391" s="50" t="s">
        <v>4351</v>
      </c>
      <c r="D1391" s="50" t="s">
        <v>4356</v>
      </c>
      <c r="E1391" s="50" t="s">
        <v>4353</v>
      </c>
      <c r="F1391" s="50" t="s">
        <v>4357</v>
      </c>
    </row>
    <row r="1392" spans="1:6" x14ac:dyDescent="0.15">
      <c r="A1392" s="46" t="str">
        <f t="shared" si="21"/>
        <v>35</v>
      </c>
      <c r="B1392" s="50" t="s">
        <v>4358</v>
      </c>
      <c r="C1392" s="50" t="s">
        <v>4351</v>
      </c>
      <c r="D1392" s="50" t="s">
        <v>4359</v>
      </c>
      <c r="E1392" s="50" t="s">
        <v>4353</v>
      </c>
      <c r="F1392" s="50" t="s">
        <v>4360</v>
      </c>
    </row>
    <row r="1393" spans="1:6" x14ac:dyDescent="0.15">
      <c r="A1393" s="46" t="str">
        <f t="shared" si="21"/>
        <v>35</v>
      </c>
      <c r="B1393" s="50" t="s">
        <v>4361</v>
      </c>
      <c r="C1393" s="50" t="s">
        <v>4351</v>
      </c>
      <c r="D1393" s="50" t="s">
        <v>4362</v>
      </c>
      <c r="E1393" s="50" t="s">
        <v>4353</v>
      </c>
      <c r="F1393" s="50" t="s">
        <v>4363</v>
      </c>
    </row>
    <row r="1394" spans="1:6" x14ac:dyDescent="0.15">
      <c r="A1394" s="46" t="str">
        <f t="shared" si="21"/>
        <v>35</v>
      </c>
      <c r="B1394" s="50" t="s">
        <v>4364</v>
      </c>
      <c r="C1394" s="50" t="s">
        <v>4351</v>
      </c>
      <c r="D1394" s="50" t="s">
        <v>4365</v>
      </c>
      <c r="E1394" s="50" t="s">
        <v>4353</v>
      </c>
      <c r="F1394" s="50" t="s">
        <v>4366</v>
      </c>
    </row>
    <row r="1395" spans="1:6" x14ac:dyDescent="0.15">
      <c r="A1395" s="46" t="str">
        <f t="shared" si="21"/>
        <v>35</v>
      </c>
      <c r="B1395" s="50" t="s">
        <v>4367</v>
      </c>
      <c r="C1395" s="50" t="s">
        <v>4351</v>
      </c>
      <c r="D1395" s="50" t="s">
        <v>4368</v>
      </c>
      <c r="E1395" s="50" t="s">
        <v>4353</v>
      </c>
      <c r="F1395" s="50" t="s">
        <v>4369</v>
      </c>
    </row>
    <row r="1396" spans="1:6" x14ac:dyDescent="0.15">
      <c r="A1396" s="46" t="str">
        <f t="shared" si="21"/>
        <v>35</v>
      </c>
      <c r="B1396" s="50" t="s">
        <v>4370</v>
      </c>
      <c r="C1396" s="50" t="s">
        <v>4351</v>
      </c>
      <c r="D1396" s="50" t="s">
        <v>4371</v>
      </c>
      <c r="E1396" s="50" t="s">
        <v>4353</v>
      </c>
      <c r="F1396" s="50" t="s">
        <v>4372</v>
      </c>
    </row>
    <row r="1397" spans="1:6" x14ac:dyDescent="0.15">
      <c r="A1397" s="46" t="str">
        <f t="shared" si="21"/>
        <v>35</v>
      </c>
      <c r="B1397" s="50" t="s">
        <v>4373</v>
      </c>
      <c r="C1397" s="50" t="s">
        <v>4351</v>
      </c>
      <c r="D1397" s="50" t="s">
        <v>4374</v>
      </c>
      <c r="E1397" s="50" t="s">
        <v>4353</v>
      </c>
      <c r="F1397" s="50" t="s">
        <v>4375</v>
      </c>
    </row>
    <row r="1398" spans="1:6" x14ac:dyDescent="0.15">
      <c r="A1398" s="46" t="str">
        <f t="shared" si="21"/>
        <v>35</v>
      </c>
      <c r="B1398" s="50" t="s">
        <v>4376</v>
      </c>
      <c r="C1398" s="50" t="s">
        <v>4351</v>
      </c>
      <c r="D1398" s="50" t="s">
        <v>4377</v>
      </c>
      <c r="E1398" s="50" t="s">
        <v>4353</v>
      </c>
      <c r="F1398" s="50" t="s">
        <v>4378</v>
      </c>
    </row>
    <row r="1399" spans="1:6" x14ac:dyDescent="0.15">
      <c r="A1399" s="46" t="str">
        <f t="shared" si="21"/>
        <v>35</v>
      </c>
      <c r="B1399" s="50" t="s">
        <v>4379</v>
      </c>
      <c r="C1399" s="50" t="s">
        <v>4351</v>
      </c>
      <c r="D1399" s="50" t="s">
        <v>4380</v>
      </c>
      <c r="E1399" s="50" t="s">
        <v>4353</v>
      </c>
      <c r="F1399" s="50" t="s">
        <v>4381</v>
      </c>
    </row>
    <row r="1400" spans="1:6" x14ac:dyDescent="0.15">
      <c r="A1400" s="46" t="str">
        <f t="shared" si="21"/>
        <v>35</v>
      </c>
      <c r="B1400" s="50" t="s">
        <v>4382</v>
      </c>
      <c r="C1400" s="50" t="s">
        <v>4351</v>
      </c>
      <c r="D1400" s="50" t="s">
        <v>4383</v>
      </c>
      <c r="E1400" s="50" t="s">
        <v>4353</v>
      </c>
      <c r="F1400" s="50" t="s">
        <v>4384</v>
      </c>
    </row>
    <row r="1401" spans="1:6" x14ac:dyDescent="0.15">
      <c r="A1401" s="46" t="str">
        <f t="shared" si="21"/>
        <v>35</v>
      </c>
      <c r="B1401" s="50" t="s">
        <v>4385</v>
      </c>
      <c r="C1401" s="50" t="s">
        <v>4351</v>
      </c>
      <c r="D1401" s="50" t="s">
        <v>4386</v>
      </c>
      <c r="E1401" s="50" t="s">
        <v>4353</v>
      </c>
      <c r="F1401" s="50" t="s">
        <v>4387</v>
      </c>
    </row>
    <row r="1402" spans="1:6" x14ac:dyDescent="0.15">
      <c r="A1402" s="46" t="str">
        <f t="shared" si="21"/>
        <v>35</v>
      </c>
      <c r="B1402" s="50" t="s">
        <v>4388</v>
      </c>
      <c r="C1402" s="50" t="s">
        <v>4351</v>
      </c>
      <c r="D1402" s="50" t="s">
        <v>4389</v>
      </c>
      <c r="E1402" s="50" t="s">
        <v>4353</v>
      </c>
      <c r="F1402" s="50" t="s">
        <v>4390</v>
      </c>
    </row>
    <row r="1403" spans="1:6" x14ac:dyDescent="0.15">
      <c r="A1403" s="46" t="str">
        <f t="shared" si="21"/>
        <v>35</v>
      </c>
      <c r="B1403" s="50" t="s">
        <v>4391</v>
      </c>
      <c r="C1403" s="50" t="s">
        <v>4351</v>
      </c>
      <c r="D1403" s="50" t="s">
        <v>4392</v>
      </c>
      <c r="E1403" s="50" t="s">
        <v>4353</v>
      </c>
      <c r="F1403" s="50" t="s">
        <v>4393</v>
      </c>
    </row>
    <row r="1404" spans="1:6" x14ac:dyDescent="0.15">
      <c r="A1404" s="46" t="str">
        <f t="shared" si="21"/>
        <v>35</v>
      </c>
      <c r="B1404" s="50" t="s">
        <v>4394</v>
      </c>
      <c r="C1404" s="50" t="s">
        <v>4351</v>
      </c>
      <c r="D1404" s="50" t="s">
        <v>4395</v>
      </c>
      <c r="E1404" s="50" t="s">
        <v>4353</v>
      </c>
      <c r="F1404" s="50" t="s">
        <v>4396</v>
      </c>
    </row>
    <row r="1405" spans="1:6" x14ac:dyDescent="0.15">
      <c r="A1405" s="46" t="str">
        <f t="shared" si="21"/>
        <v>35</v>
      </c>
      <c r="B1405" s="50" t="s">
        <v>4397</v>
      </c>
      <c r="C1405" s="50" t="s">
        <v>4351</v>
      </c>
      <c r="D1405" s="50" t="s">
        <v>4398</v>
      </c>
      <c r="E1405" s="50" t="s">
        <v>4353</v>
      </c>
      <c r="F1405" s="50" t="s">
        <v>4399</v>
      </c>
    </row>
    <row r="1406" spans="1:6" x14ac:dyDescent="0.15">
      <c r="A1406" s="46" t="str">
        <f t="shared" si="21"/>
        <v>35</v>
      </c>
      <c r="B1406" s="50" t="s">
        <v>4400</v>
      </c>
      <c r="C1406" s="50" t="s">
        <v>4351</v>
      </c>
      <c r="D1406" s="50" t="s">
        <v>4401</v>
      </c>
      <c r="E1406" s="50" t="s">
        <v>4353</v>
      </c>
      <c r="F1406" s="50" t="s">
        <v>4402</v>
      </c>
    </row>
    <row r="1407" spans="1:6" x14ac:dyDescent="0.15">
      <c r="A1407" s="46" t="str">
        <f t="shared" si="21"/>
        <v>35</v>
      </c>
      <c r="B1407" s="50" t="s">
        <v>4403</v>
      </c>
      <c r="C1407" s="50" t="s">
        <v>4351</v>
      </c>
      <c r="D1407" s="50" t="s">
        <v>4404</v>
      </c>
      <c r="E1407" s="50" t="s">
        <v>4353</v>
      </c>
      <c r="F1407" s="50" t="s">
        <v>4405</v>
      </c>
    </row>
    <row r="1408" spans="1:6" x14ac:dyDescent="0.15">
      <c r="A1408" s="46" t="str">
        <f t="shared" si="21"/>
        <v>35</v>
      </c>
      <c r="B1408" s="50" t="s">
        <v>4406</v>
      </c>
      <c r="C1408" s="50" t="s">
        <v>4351</v>
      </c>
      <c r="D1408" s="50" t="s">
        <v>4407</v>
      </c>
      <c r="E1408" s="50" t="s">
        <v>4353</v>
      </c>
      <c r="F1408" s="50" t="s">
        <v>4408</v>
      </c>
    </row>
    <row r="1409" spans="1:6" x14ac:dyDescent="0.15">
      <c r="A1409" s="46" t="str">
        <f t="shared" si="21"/>
        <v>36</v>
      </c>
      <c r="B1409" s="47" t="s">
        <v>4409</v>
      </c>
      <c r="C1409" s="47" t="s">
        <v>4410</v>
      </c>
      <c r="D1409" s="48"/>
      <c r="E1409" s="49" t="s">
        <v>4411</v>
      </c>
      <c r="F1409" s="48"/>
    </row>
    <row r="1410" spans="1:6" x14ac:dyDescent="0.15">
      <c r="A1410" s="46" t="str">
        <f t="shared" si="21"/>
        <v>36</v>
      </c>
      <c r="B1410" s="50" t="s">
        <v>4412</v>
      </c>
      <c r="C1410" s="50" t="s">
        <v>4413</v>
      </c>
      <c r="D1410" s="50" t="s">
        <v>4414</v>
      </c>
      <c r="E1410" s="50" t="s">
        <v>4415</v>
      </c>
      <c r="F1410" s="50" t="s">
        <v>4416</v>
      </c>
    </row>
    <row r="1411" spans="1:6" x14ac:dyDescent="0.15">
      <c r="A1411" s="46" t="str">
        <f t="shared" ref="A1411:A1474" si="22">LEFTB(B1411,2)</f>
        <v>36</v>
      </c>
      <c r="B1411" s="50" t="s">
        <v>4417</v>
      </c>
      <c r="C1411" s="50" t="s">
        <v>4413</v>
      </c>
      <c r="D1411" s="50" t="s">
        <v>4418</v>
      </c>
      <c r="E1411" s="50" t="s">
        <v>4415</v>
      </c>
      <c r="F1411" s="50" t="s">
        <v>4419</v>
      </c>
    </row>
    <row r="1412" spans="1:6" x14ac:dyDescent="0.15">
      <c r="A1412" s="46" t="str">
        <f t="shared" si="22"/>
        <v>36</v>
      </c>
      <c r="B1412" s="50" t="s">
        <v>4420</v>
      </c>
      <c r="C1412" s="50" t="s">
        <v>4413</v>
      </c>
      <c r="D1412" s="50" t="s">
        <v>4421</v>
      </c>
      <c r="E1412" s="50" t="s">
        <v>4415</v>
      </c>
      <c r="F1412" s="50" t="s">
        <v>4422</v>
      </c>
    </row>
    <row r="1413" spans="1:6" x14ac:dyDescent="0.15">
      <c r="A1413" s="46" t="str">
        <f t="shared" si="22"/>
        <v>36</v>
      </c>
      <c r="B1413" s="50" t="s">
        <v>4423</v>
      </c>
      <c r="C1413" s="50" t="s">
        <v>4413</v>
      </c>
      <c r="D1413" s="50" t="s">
        <v>4424</v>
      </c>
      <c r="E1413" s="50" t="s">
        <v>4415</v>
      </c>
      <c r="F1413" s="50" t="s">
        <v>4425</v>
      </c>
    </row>
    <row r="1414" spans="1:6" x14ac:dyDescent="0.15">
      <c r="A1414" s="46" t="str">
        <f t="shared" si="22"/>
        <v>36</v>
      </c>
      <c r="B1414" s="50" t="s">
        <v>4426</v>
      </c>
      <c r="C1414" s="50" t="s">
        <v>4413</v>
      </c>
      <c r="D1414" s="50" t="s">
        <v>4427</v>
      </c>
      <c r="E1414" s="50" t="s">
        <v>4415</v>
      </c>
      <c r="F1414" s="50" t="s">
        <v>4428</v>
      </c>
    </row>
    <row r="1415" spans="1:6" x14ac:dyDescent="0.15">
      <c r="A1415" s="46" t="str">
        <f t="shared" si="22"/>
        <v>36</v>
      </c>
      <c r="B1415" s="50" t="s">
        <v>4429</v>
      </c>
      <c r="C1415" s="50" t="s">
        <v>4413</v>
      </c>
      <c r="D1415" s="50" t="s">
        <v>4430</v>
      </c>
      <c r="E1415" s="50" t="s">
        <v>4415</v>
      </c>
      <c r="F1415" s="50" t="s">
        <v>4431</v>
      </c>
    </row>
    <row r="1416" spans="1:6" x14ac:dyDescent="0.15">
      <c r="A1416" s="46" t="str">
        <f t="shared" si="22"/>
        <v>36</v>
      </c>
      <c r="B1416" s="50" t="s">
        <v>4432</v>
      </c>
      <c r="C1416" s="50" t="s">
        <v>4413</v>
      </c>
      <c r="D1416" s="50" t="s">
        <v>4433</v>
      </c>
      <c r="E1416" s="50" t="s">
        <v>4415</v>
      </c>
      <c r="F1416" s="50" t="s">
        <v>4434</v>
      </c>
    </row>
    <row r="1417" spans="1:6" x14ac:dyDescent="0.15">
      <c r="A1417" s="46" t="str">
        <f t="shared" si="22"/>
        <v>36</v>
      </c>
      <c r="B1417" s="50" t="s">
        <v>4435</v>
      </c>
      <c r="C1417" s="50" t="s">
        <v>4413</v>
      </c>
      <c r="D1417" s="50" t="s">
        <v>4436</v>
      </c>
      <c r="E1417" s="50" t="s">
        <v>4415</v>
      </c>
      <c r="F1417" s="50" t="s">
        <v>3321</v>
      </c>
    </row>
    <row r="1418" spans="1:6" x14ac:dyDescent="0.15">
      <c r="A1418" s="46" t="str">
        <f t="shared" si="22"/>
        <v>36</v>
      </c>
      <c r="B1418" s="50" t="s">
        <v>4437</v>
      </c>
      <c r="C1418" s="50" t="s">
        <v>4413</v>
      </c>
      <c r="D1418" s="50" t="s">
        <v>4438</v>
      </c>
      <c r="E1418" s="50" t="s">
        <v>4415</v>
      </c>
      <c r="F1418" s="50" t="s">
        <v>4439</v>
      </c>
    </row>
    <row r="1419" spans="1:6" x14ac:dyDescent="0.15">
      <c r="A1419" s="46" t="str">
        <f t="shared" si="22"/>
        <v>36</v>
      </c>
      <c r="B1419" s="50" t="s">
        <v>4440</v>
      </c>
      <c r="C1419" s="50" t="s">
        <v>4413</v>
      </c>
      <c r="D1419" s="50" t="s">
        <v>4441</v>
      </c>
      <c r="E1419" s="50" t="s">
        <v>4415</v>
      </c>
      <c r="F1419" s="50" t="s">
        <v>4442</v>
      </c>
    </row>
    <row r="1420" spans="1:6" x14ac:dyDescent="0.15">
      <c r="A1420" s="46" t="str">
        <f t="shared" si="22"/>
        <v>36</v>
      </c>
      <c r="B1420" s="50" t="s">
        <v>4443</v>
      </c>
      <c r="C1420" s="50" t="s">
        <v>4413</v>
      </c>
      <c r="D1420" s="50" t="s">
        <v>4444</v>
      </c>
      <c r="E1420" s="50" t="s">
        <v>4415</v>
      </c>
      <c r="F1420" s="50" t="s">
        <v>4445</v>
      </c>
    </row>
    <row r="1421" spans="1:6" x14ac:dyDescent="0.15">
      <c r="A1421" s="46" t="str">
        <f t="shared" si="22"/>
        <v>36</v>
      </c>
      <c r="B1421" s="50" t="s">
        <v>4446</v>
      </c>
      <c r="C1421" s="50" t="s">
        <v>4413</v>
      </c>
      <c r="D1421" s="50" t="s">
        <v>4447</v>
      </c>
      <c r="E1421" s="50" t="s">
        <v>4415</v>
      </c>
      <c r="F1421" s="50" t="s">
        <v>4448</v>
      </c>
    </row>
    <row r="1422" spans="1:6" x14ac:dyDescent="0.15">
      <c r="A1422" s="46" t="str">
        <f t="shared" si="22"/>
        <v>36</v>
      </c>
      <c r="B1422" s="50" t="s">
        <v>4449</v>
      </c>
      <c r="C1422" s="50" t="s">
        <v>4413</v>
      </c>
      <c r="D1422" s="50" t="s">
        <v>4450</v>
      </c>
      <c r="E1422" s="50" t="s">
        <v>4415</v>
      </c>
      <c r="F1422" s="50" t="s">
        <v>4451</v>
      </c>
    </row>
    <row r="1423" spans="1:6" x14ac:dyDescent="0.15">
      <c r="A1423" s="46" t="str">
        <f t="shared" si="22"/>
        <v>36</v>
      </c>
      <c r="B1423" s="50" t="s">
        <v>4452</v>
      </c>
      <c r="C1423" s="50" t="s">
        <v>4413</v>
      </c>
      <c r="D1423" s="50" t="s">
        <v>4453</v>
      </c>
      <c r="E1423" s="50" t="s">
        <v>4415</v>
      </c>
      <c r="F1423" s="50" t="s">
        <v>4454</v>
      </c>
    </row>
    <row r="1424" spans="1:6" x14ac:dyDescent="0.15">
      <c r="A1424" s="46" t="str">
        <f t="shared" si="22"/>
        <v>36</v>
      </c>
      <c r="B1424" s="50" t="s">
        <v>4455</v>
      </c>
      <c r="C1424" s="50" t="s">
        <v>4413</v>
      </c>
      <c r="D1424" s="50" t="s">
        <v>4456</v>
      </c>
      <c r="E1424" s="50" t="s">
        <v>4415</v>
      </c>
      <c r="F1424" s="50" t="s">
        <v>4457</v>
      </c>
    </row>
    <row r="1425" spans="1:6" x14ac:dyDescent="0.15">
      <c r="A1425" s="46" t="str">
        <f t="shared" si="22"/>
        <v>36</v>
      </c>
      <c r="B1425" s="50" t="s">
        <v>4458</v>
      </c>
      <c r="C1425" s="50" t="s">
        <v>4413</v>
      </c>
      <c r="D1425" s="50" t="s">
        <v>4459</v>
      </c>
      <c r="E1425" s="50" t="s">
        <v>4415</v>
      </c>
      <c r="F1425" s="50" t="s">
        <v>4460</v>
      </c>
    </row>
    <row r="1426" spans="1:6" x14ac:dyDescent="0.15">
      <c r="A1426" s="46" t="str">
        <f t="shared" si="22"/>
        <v>36</v>
      </c>
      <c r="B1426" s="50" t="s">
        <v>4461</v>
      </c>
      <c r="C1426" s="50" t="s">
        <v>4413</v>
      </c>
      <c r="D1426" s="50" t="s">
        <v>4462</v>
      </c>
      <c r="E1426" s="50" t="s">
        <v>4415</v>
      </c>
      <c r="F1426" s="50" t="s">
        <v>4463</v>
      </c>
    </row>
    <row r="1427" spans="1:6" x14ac:dyDescent="0.15">
      <c r="A1427" s="46" t="str">
        <f t="shared" si="22"/>
        <v>36</v>
      </c>
      <c r="B1427" s="50" t="s">
        <v>4464</v>
      </c>
      <c r="C1427" s="50" t="s">
        <v>4413</v>
      </c>
      <c r="D1427" s="50" t="s">
        <v>4465</v>
      </c>
      <c r="E1427" s="50" t="s">
        <v>4415</v>
      </c>
      <c r="F1427" s="50" t="s">
        <v>4466</v>
      </c>
    </row>
    <row r="1428" spans="1:6" x14ac:dyDescent="0.15">
      <c r="A1428" s="46" t="str">
        <f t="shared" si="22"/>
        <v>36</v>
      </c>
      <c r="B1428" s="50" t="s">
        <v>4467</v>
      </c>
      <c r="C1428" s="50" t="s">
        <v>4413</v>
      </c>
      <c r="D1428" s="50" t="s">
        <v>4468</v>
      </c>
      <c r="E1428" s="50" t="s">
        <v>4415</v>
      </c>
      <c r="F1428" s="50" t="s">
        <v>4469</v>
      </c>
    </row>
    <row r="1429" spans="1:6" x14ac:dyDescent="0.15">
      <c r="A1429" s="46" t="str">
        <f t="shared" si="22"/>
        <v>36</v>
      </c>
      <c r="B1429" s="50" t="s">
        <v>4470</v>
      </c>
      <c r="C1429" s="50" t="s">
        <v>4413</v>
      </c>
      <c r="D1429" s="50" t="s">
        <v>4471</v>
      </c>
      <c r="E1429" s="50" t="s">
        <v>4415</v>
      </c>
      <c r="F1429" s="50" t="s">
        <v>4472</v>
      </c>
    </row>
    <row r="1430" spans="1:6" x14ac:dyDescent="0.15">
      <c r="A1430" s="46" t="str">
        <f t="shared" si="22"/>
        <v>36</v>
      </c>
      <c r="B1430" s="50" t="s">
        <v>4473</v>
      </c>
      <c r="C1430" s="50" t="s">
        <v>4413</v>
      </c>
      <c r="D1430" s="50" t="s">
        <v>4474</v>
      </c>
      <c r="E1430" s="50" t="s">
        <v>4415</v>
      </c>
      <c r="F1430" s="50" t="s">
        <v>4475</v>
      </c>
    </row>
    <row r="1431" spans="1:6" x14ac:dyDescent="0.15">
      <c r="A1431" s="46" t="str">
        <f t="shared" si="22"/>
        <v>36</v>
      </c>
      <c r="B1431" s="50" t="s">
        <v>4476</v>
      </c>
      <c r="C1431" s="50" t="s">
        <v>4413</v>
      </c>
      <c r="D1431" s="50" t="s">
        <v>4477</v>
      </c>
      <c r="E1431" s="50" t="s">
        <v>4415</v>
      </c>
      <c r="F1431" s="50" t="s">
        <v>4478</v>
      </c>
    </row>
    <row r="1432" spans="1:6" x14ac:dyDescent="0.15">
      <c r="A1432" s="46" t="str">
        <f t="shared" si="22"/>
        <v>36</v>
      </c>
      <c r="B1432" s="50" t="s">
        <v>4479</v>
      </c>
      <c r="C1432" s="50" t="s">
        <v>4413</v>
      </c>
      <c r="D1432" s="50" t="s">
        <v>4480</v>
      </c>
      <c r="E1432" s="50" t="s">
        <v>4415</v>
      </c>
      <c r="F1432" s="50" t="s">
        <v>4481</v>
      </c>
    </row>
    <row r="1433" spans="1:6" x14ac:dyDescent="0.15">
      <c r="A1433" s="46" t="str">
        <f t="shared" si="22"/>
        <v>36</v>
      </c>
      <c r="B1433" s="50" t="s">
        <v>4482</v>
      </c>
      <c r="C1433" s="50" t="s">
        <v>4413</v>
      </c>
      <c r="D1433" s="50" t="s">
        <v>4483</v>
      </c>
      <c r="E1433" s="50" t="s">
        <v>4415</v>
      </c>
      <c r="F1433" s="50" t="s">
        <v>4484</v>
      </c>
    </row>
    <row r="1434" spans="1:6" x14ac:dyDescent="0.15">
      <c r="A1434" s="46" t="str">
        <f t="shared" si="22"/>
        <v>37</v>
      </c>
      <c r="B1434" s="47" t="s">
        <v>4485</v>
      </c>
      <c r="C1434" s="47" t="s">
        <v>4486</v>
      </c>
      <c r="D1434" s="48"/>
      <c r="E1434" s="49" t="s">
        <v>4487</v>
      </c>
      <c r="F1434" s="48"/>
    </row>
    <row r="1435" spans="1:6" x14ac:dyDescent="0.15">
      <c r="A1435" s="46" t="str">
        <f t="shared" si="22"/>
        <v>37</v>
      </c>
      <c r="B1435" s="50" t="s">
        <v>4488</v>
      </c>
      <c r="C1435" s="50" t="s">
        <v>4489</v>
      </c>
      <c r="D1435" s="50" t="s">
        <v>4490</v>
      </c>
      <c r="E1435" s="50" t="s">
        <v>4491</v>
      </c>
      <c r="F1435" s="50" t="s">
        <v>4492</v>
      </c>
    </row>
    <row r="1436" spans="1:6" x14ac:dyDescent="0.15">
      <c r="A1436" s="46" t="str">
        <f t="shared" si="22"/>
        <v>37</v>
      </c>
      <c r="B1436" s="50" t="s">
        <v>4493</v>
      </c>
      <c r="C1436" s="50" t="s">
        <v>4489</v>
      </c>
      <c r="D1436" s="50" t="s">
        <v>4494</v>
      </c>
      <c r="E1436" s="50" t="s">
        <v>4491</v>
      </c>
      <c r="F1436" s="50" t="s">
        <v>4495</v>
      </c>
    </row>
    <row r="1437" spans="1:6" x14ac:dyDescent="0.15">
      <c r="A1437" s="46" t="str">
        <f t="shared" si="22"/>
        <v>37</v>
      </c>
      <c r="B1437" s="50" t="s">
        <v>4496</v>
      </c>
      <c r="C1437" s="50" t="s">
        <v>4489</v>
      </c>
      <c r="D1437" s="50" t="s">
        <v>4497</v>
      </c>
      <c r="E1437" s="50" t="s">
        <v>4491</v>
      </c>
      <c r="F1437" s="50" t="s">
        <v>4498</v>
      </c>
    </row>
    <row r="1438" spans="1:6" x14ac:dyDescent="0.15">
      <c r="A1438" s="46" t="str">
        <f t="shared" si="22"/>
        <v>37</v>
      </c>
      <c r="B1438" s="50" t="s">
        <v>4499</v>
      </c>
      <c r="C1438" s="50" t="s">
        <v>4489</v>
      </c>
      <c r="D1438" s="50" t="s">
        <v>4500</v>
      </c>
      <c r="E1438" s="50" t="s">
        <v>4491</v>
      </c>
      <c r="F1438" s="50" t="s">
        <v>4501</v>
      </c>
    </row>
    <row r="1439" spans="1:6" x14ac:dyDescent="0.15">
      <c r="A1439" s="46" t="str">
        <f t="shared" si="22"/>
        <v>37</v>
      </c>
      <c r="B1439" s="50" t="s">
        <v>4502</v>
      </c>
      <c r="C1439" s="50" t="s">
        <v>4489</v>
      </c>
      <c r="D1439" s="50" t="s">
        <v>4503</v>
      </c>
      <c r="E1439" s="50" t="s">
        <v>4491</v>
      </c>
      <c r="F1439" s="50" t="s">
        <v>4504</v>
      </c>
    </row>
    <row r="1440" spans="1:6" x14ac:dyDescent="0.15">
      <c r="A1440" s="46" t="str">
        <f t="shared" si="22"/>
        <v>37</v>
      </c>
      <c r="B1440" s="50" t="s">
        <v>4505</v>
      </c>
      <c r="C1440" s="50" t="s">
        <v>4489</v>
      </c>
      <c r="D1440" s="50" t="s">
        <v>4506</v>
      </c>
      <c r="E1440" s="50" t="s">
        <v>4491</v>
      </c>
      <c r="F1440" s="50" t="s">
        <v>4507</v>
      </c>
    </row>
    <row r="1441" spans="1:6" x14ac:dyDescent="0.15">
      <c r="A1441" s="46" t="str">
        <f t="shared" si="22"/>
        <v>37</v>
      </c>
      <c r="B1441" s="50" t="s">
        <v>4508</v>
      </c>
      <c r="C1441" s="50" t="s">
        <v>4489</v>
      </c>
      <c r="D1441" s="50" t="s">
        <v>4509</v>
      </c>
      <c r="E1441" s="50" t="s">
        <v>4491</v>
      </c>
      <c r="F1441" s="50" t="s">
        <v>4510</v>
      </c>
    </row>
    <row r="1442" spans="1:6" x14ac:dyDescent="0.15">
      <c r="A1442" s="46" t="str">
        <f t="shared" si="22"/>
        <v>37</v>
      </c>
      <c r="B1442" s="50" t="s">
        <v>4511</v>
      </c>
      <c r="C1442" s="50" t="s">
        <v>4489</v>
      </c>
      <c r="D1442" s="50" t="s">
        <v>4512</v>
      </c>
      <c r="E1442" s="50" t="s">
        <v>4491</v>
      </c>
      <c r="F1442" s="50" t="s">
        <v>4513</v>
      </c>
    </row>
    <row r="1443" spans="1:6" x14ac:dyDescent="0.15">
      <c r="A1443" s="46" t="str">
        <f t="shared" si="22"/>
        <v>37</v>
      </c>
      <c r="B1443" s="50" t="s">
        <v>4514</v>
      </c>
      <c r="C1443" s="50" t="s">
        <v>4489</v>
      </c>
      <c r="D1443" s="50" t="s">
        <v>4515</v>
      </c>
      <c r="E1443" s="50" t="s">
        <v>4491</v>
      </c>
      <c r="F1443" s="50" t="s">
        <v>4516</v>
      </c>
    </row>
    <row r="1444" spans="1:6" x14ac:dyDescent="0.15">
      <c r="A1444" s="46" t="str">
        <f t="shared" si="22"/>
        <v>37</v>
      </c>
      <c r="B1444" s="50" t="s">
        <v>4517</v>
      </c>
      <c r="C1444" s="50" t="s">
        <v>4489</v>
      </c>
      <c r="D1444" s="50" t="s">
        <v>4518</v>
      </c>
      <c r="E1444" s="50" t="s">
        <v>4491</v>
      </c>
      <c r="F1444" s="50" t="s">
        <v>4519</v>
      </c>
    </row>
    <row r="1445" spans="1:6" x14ac:dyDescent="0.15">
      <c r="A1445" s="46" t="str">
        <f t="shared" si="22"/>
        <v>37</v>
      </c>
      <c r="B1445" s="50" t="s">
        <v>4520</v>
      </c>
      <c r="C1445" s="50" t="s">
        <v>4489</v>
      </c>
      <c r="D1445" s="50" t="s">
        <v>4521</v>
      </c>
      <c r="E1445" s="50" t="s">
        <v>4491</v>
      </c>
      <c r="F1445" s="50" t="s">
        <v>4522</v>
      </c>
    </row>
    <row r="1446" spans="1:6" x14ac:dyDescent="0.15">
      <c r="A1446" s="46" t="str">
        <f t="shared" si="22"/>
        <v>37</v>
      </c>
      <c r="B1446" s="50" t="s">
        <v>4523</v>
      </c>
      <c r="C1446" s="50" t="s">
        <v>4489</v>
      </c>
      <c r="D1446" s="50" t="s">
        <v>4524</v>
      </c>
      <c r="E1446" s="50" t="s">
        <v>4491</v>
      </c>
      <c r="F1446" s="50" t="s">
        <v>4525</v>
      </c>
    </row>
    <row r="1447" spans="1:6" x14ac:dyDescent="0.15">
      <c r="A1447" s="46" t="str">
        <f t="shared" si="22"/>
        <v>37</v>
      </c>
      <c r="B1447" s="50" t="s">
        <v>4526</v>
      </c>
      <c r="C1447" s="50" t="s">
        <v>4489</v>
      </c>
      <c r="D1447" s="50" t="s">
        <v>4527</v>
      </c>
      <c r="E1447" s="50" t="s">
        <v>4491</v>
      </c>
      <c r="F1447" s="50" t="s">
        <v>4528</v>
      </c>
    </row>
    <row r="1448" spans="1:6" x14ac:dyDescent="0.15">
      <c r="A1448" s="46" t="str">
        <f t="shared" si="22"/>
        <v>37</v>
      </c>
      <c r="B1448" s="50" t="s">
        <v>4529</v>
      </c>
      <c r="C1448" s="50" t="s">
        <v>4489</v>
      </c>
      <c r="D1448" s="50" t="s">
        <v>4530</v>
      </c>
      <c r="E1448" s="50" t="s">
        <v>4491</v>
      </c>
      <c r="F1448" s="50" t="s">
        <v>4531</v>
      </c>
    </row>
    <row r="1449" spans="1:6" x14ac:dyDescent="0.15">
      <c r="A1449" s="46" t="str">
        <f t="shared" si="22"/>
        <v>37</v>
      </c>
      <c r="B1449" s="50" t="s">
        <v>4532</v>
      </c>
      <c r="C1449" s="50" t="s">
        <v>4489</v>
      </c>
      <c r="D1449" s="50" t="s">
        <v>4533</v>
      </c>
      <c r="E1449" s="50" t="s">
        <v>4491</v>
      </c>
      <c r="F1449" s="50" t="s">
        <v>4534</v>
      </c>
    </row>
    <row r="1450" spans="1:6" x14ac:dyDescent="0.15">
      <c r="A1450" s="46" t="str">
        <f t="shared" si="22"/>
        <v>37</v>
      </c>
      <c r="B1450" s="50" t="s">
        <v>4535</v>
      </c>
      <c r="C1450" s="50" t="s">
        <v>4489</v>
      </c>
      <c r="D1450" s="50" t="s">
        <v>4536</v>
      </c>
      <c r="E1450" s="50" t="s">
        <v>4491</v>
      </c>
      <c r="F1450" s="50" t="s">
        <v>4537</v>
      </c>
    </row>
    <row r="1451" spans="1:6" x14ac:dyDescent="0.15">
      <c r="A1451" s="46" t="str">
        <f t="shared" si="22"/>
        <v>37</v>
      </c>
      <c r="B1451" s="50" t="s">
        <v>4538</v>
      </c>
      <c r="C1451" s="50" t="s">
        <v>4489</v>
      </c>
      <c r="D1451" s="50" t="s">
        <v>4539</v>
      </c>
      <c r="E1451" s="50" t="s">
        <v>4491</v>
      </c>
      <c r="F1451" s="50" t="s">
        <v>4540</v>
      </c>
    </row>
    <row r="1452" spans="1:6" x14ac:dyDescent="0.15">
      <c r="A1452" s="46" t="str">
        <f t="shared" si="22"/>
        <v>38</v>
      </c>
      <c r="B1452" s="47" t="s">
        <v>4541</v>
      </c>
      <c r="C1452" s="47" t="s">
        <v>4542</v>
      </c>
      <c r="D1452" s="48"/>
      <c r="E1452" s="49" t="s">
        <v>4543</v>
      </c>
      <c r="F1452" s="48"/>
    </row>
    <row r="1453" spans="1:6" x14ac:dyDescent="0.15">
      <c r="A1453" s="46" t="str">
        <f t="shared" si="22"/>
        <v>38</v>
      </c>
      <c r="B1453" s="50" t="s">
        <v>4544</v>
      </c>
      <c r="C1453" s="50" t="s">
        <v>4545</v>
      </c>
      <c r="D1453" s="50" t="s">
        <v>4546</v>
      </c>
      <c r="E1453" s="50" t="s">
        <v>4547</v>
      </c>
      <c r="F1453" s="50" t="s">
        <v>4548</v>
      </c>
    </row>
    <row r="1454" spans="1:6" x14ac:dyDescent="0.15">
      <c r="A1454" s="46" t="str">
        <f t="shared" si="22"/>
        <v>38</v>
      </c>
      <c r="B1454" s="50" t="s">
        <v>4549</v>
      </c>
      <c r="C1454" s="50" t="s">
        <v>4545</v>
      </c>
      <c r="D1454" s="50" t="s">
        <v>4550</v>
      </c>
      <c r="E1454" s="50" t="s">
        <v>4547</v>
      </c>
      <c r="F1454" s="50" t="s">
        <v>4551</v>
      </c>
    </row>
    <row r="1455" spans="1:6" x14ac:dyDescent="0.15">
      <c r="A1455" s="46" t="str">
        <f t="shared" si="22"/>
        <v>38</v>
      </c>
      <c r="B1455" s="50" t="s">
        <v>4552</v>
      </c>
      <c r="C1455" s="50" t="s">
        <v>4545</v>
      </c>
      <c r="D1455" s="50" t="s">
        <v>4553</v>
      </c>
      <c r="E1455" s="50" t="s">
        <v>4547</v>
      </c>
      <c r="F1455" s="50" t="s">
        <v>4554</v>
      </c>
    </row>
    <row r="1456" spans="1:6" x14ac:dyDescent="0.15">
      <c r="A1456" s="46" t="str">
        <f t="shared" si="22"/>
        <v>38</v>
      </c>
      <c r="B1456" s="50" t="s">
        <v>4555</v>
      </c>
      <c r="C1456" s="50" t="s">
        <v>4545</v>
      </c>
      <c r="D1456" s="50" t="s">
        <v>4556</v>
      </c>
      <c r="E1456" s="50" t="s">
        <v>4547</v>
      </c>
      <c r="F1456" s="50" t="s">
        <v>4557</v>
      </c>
    </row>
    <row r="1457" spans="1:6" x14ac:dyDescent="0.15">
      <c r="A1457" s="46" t="str">
        <f t="shared" si="22"/>
        <v>38</v>
      </c>
      <c r="B1457" s="50" t="s">
        <v>4558</v>
      </c>
      <c r="C1457" s="50" t="s">
        <v>4545</v>
      </c>
      <c r="D1457" s="50" t="s">
        <v>4559</v>
      </c>
      <c r="E1457" s="50" t="s">
        <v>4547</v>
      </c>
      <c r="F1457" s="50" t="s">
        <v>4560</v>
      </c>
    </row>
    <row r="1458" spans="1:6" x14ac:dyDescent="0.15">
      <c r="A1458" s="46" t="str">
        <f t="shared" si="22"/>
        <v>38</v>
      </c>
      <c r="B1458" s="50" t="s">
        <v>4561</v>
      </c>
      <c r="C1458" s="50" t="s">
        <v>4545</v>
      </c>
      <c r="D1458" s="50" t="s">
        <v>4562</v>
      </c>
      <c r="E1458" s="50" t="s">
        <v>4547</v>
      </c>
      <c r="F1458" s="50" t="s">
        <v>4563</v>
      </c>
    </row>
    <row r="1459" spans="1:6" x14ac:dyDescent="0.15">
      <c r="A1459" s="46" t="str">
        <f t="shared" si="22"/>
        <v>38</v>
      </c>
      <c r="B1459" s="50" t="s">
        <v>4564</v>
      </c>
      <c r="C1459" s="50" t="s">
        <v>4545</v>
      </c>
      <c r="D1459" s="50" t="s">
        <v>4565</v>
      </c>
      <c r="E1459" s="50" t="s">
        <v>4547</v>
      </c>
      <c r="F1459" s="50" t="s">
        <v>4566</v>
      </c>
    </row>
    <row r="1460" spans="1:6" x14ac:dyDescent="0.15">
      <c r="A1460" s="46" t="str">
        <f t="shared" si="22"/>
        <v>38</v>
      </c>
      <c r="B1460" s="50" t="s">
        <v>4567</v>
      </c>
      <c r="C1460" s="50" t="s">
        <v>4545</v>
      </c>
      <c r="D1460" s="50" t="s">
        <v>4568</v>
      </c>
      <c r="E1460" s="50" t="s">
        <v>4547</v>
      </c>
      <c r="F1460" s="50" t="s">
        <v>4569</v>
      </c>
    </row>
    <row r="1461" spans="1:6" x14ac:dyDescent="0.15">
      <c r="A1461" s="46" t="str">
        <f t="shared" si="22"/>
        <v>38</v>
      </c>
      <c r="B1461" s="50" t="s">
        <v>4570</v>
      </c>
      <c r="C1461" s="50" t="s">
        <v>4545</v>
      </c>
      <c r="D1461" s="50" t="s">
        <v>4571</v>
      </c>
      <c r="E1461" s="50" t="s">
        <v>4547</v>
      </c>
      <c r="F1461" s="50" t="s">
        <v>4572</v>
      </c>
    </row>
    <row r="1462" spans="1:6" x14ac:dyDescent="0.15">
      <c r="A1462" s="46" t="str">
        <f t="shared" si="22"/>
        <v>38</v>
      </c>
      <c r="B1462" s="50" t="s">
        <v>4573</v>
      </c>
      <c r="C1462" s="50" t="s">
        <v>4545</v>
      </c>
      <c r="D1462" s="50" t="s">
        <v>4574</v>
      </c>
      <c r="E1462" s="50" t="s">
        <v>4547</v>
      </c>
      <c r="F1462" s="50" t="s">
        <v>4575</v>
      </c>
    </row>
    <row r="1463" spans="1:6" x14ac:dyDescent="0.15">
      <c r="A1463" s="46" t="str">
        <f t="shared" si="22"/>
        <v>38</v>
      </c>
      <c r="B1463" s="50" t="s">
        <v>4576</v>
      </c>
      <c r="C1463" s="50" t="s">
        <v>4545</v>
      </c>
      <c r="D1463" s="50" t="s">
        <v>4577</v>
      </c>
      <c r="E1463" s="50" t="s">
        <v>4547</v>
      </c>
      <c r="F1463" s="50" t="s">
        <v>4578</v>
      </c>
    </row>
    <row r="1464" spans="1:6" x14ac:dyDescent="0.15">
      <c r="A1464" s="46" t="str">
        <f t="shared" si="22"/>
        <v>38</v>
      </c>
      <c r="B1464" s="50" t="s">
        <v>4579</v>
      </c>
      <c r="C1464" s="50" t="s">
        <v>4545</v>
      </c>
      <c r="D1464" s="50" t="s">
        <v>4580</v>
      </c>
      <c r="E1464" s="50" t="s">
        <v>4547</v>
      </c>
      <c r="F1464" s="50" t="s">
        <v>4581</v>
      </c>
    </row>
    <row r="1465" spans="1:6" x14ac:dyDescent="0.15">
      <c r="A1465" s="46" t="str">
        <f t="shared" si="22"/>
        <v>38</v>
      </c>
      <c r="B1465" s="50" t="s">
        <v>4582</v>
      </c>
      <c r="C1465" s="50" t="s">
        <v>4545</v>
      </c>
      <c r="D1465" s="50" t="s">
        <v>4583</v>
      </c>
      <c r="E1465" s="50" t="s">
        <v>4547</v>
      </c>
      <c r="F1465" s="50" t="s">
        <v>4584</v>
      </c>
    </row>
    <row r="1466" spans="1:6" x14ac:dyDescent="0.15">
      <c r="A1466" s="46" t="str">
        <f t="shared" si="22"/>
        <v>38</v>
      </c>
      <c r="B1466" s="50" t="s">
        <v>4585</v>
      </c>
      <c r="C1466" s="50" t="s">
        <v>4545</v>
      </c>
      <c r="D1466" s="50" t="s">
        <v>292</v>
      </c>
      <c r="E1466" s="50" t="s">
        <v>4547</v>
      </c>
      <c r="F1466" s="50" t="s">
        <v>4586</v>
      </c>
    </row>
    <row r="1467" spans="1:6" x14ac:dyDescent="0.15">
      <c r="A1467" s="46" t="str">
        <f t="shared" si="22"/>
        <v>38</v>
      </c>
      <c r="B1467" s="50" t="s">
        <v>4587</v>
      </c>
      <c r="C1467" s="50" t="s">
        <v>4545</v>
      </c>
      <c r="D1467" s="50" t="s">
        <v>4588</v>
      </c>
      <c r="E1467" s="50" t="s">
        <v>4547</v>
      </c>
      <c r="F1467" s="50" t="s">
        <v>4589</v>
      </c>
    </row>
    <row r="1468" spans="1:6" x14ac:dyDescent="0.15">
      <c r="A1468" s="46" t="str">
        <f t="shared" si="22"/>
        <v>38</v>
      </c>
      <c r="B1468" s="50" t="s">
        <v>4590</v>
      </c>
      <c r="C1468" s="50" t="s">
        <v>4545</v>
      </c>
      <c r="D1468" s="50" t="s">
        <v>4591</v>
      </c>
      <c r="E1468" s="50" t="s">
        <v>4547</v>
      </c>
      <c r="F1468" s="50" t="s">
        <v>4592</v>
      </c>
    </row>
    <row r="1469" spans="1:6" x14ac:dyDescent="0.15">
      <c r="A1469" s="46" t="str">
        <f t="shared" si="22"/>
        <v>38</v>
      </c>
      <c r="B1469" s="50" t="s">
        <v>4593</v>
      </c>
      <c r="C1469" s="50" t="s">
        <v>4545</v>
      </c>
      <c r="D1469" s="50" t="s">
        <v>4594</v>
      </c>
      <c r="E1469" s="50" t="s">
        <v>4547</v>
      </c>
      <c r="F1469" s="50" t="s">
        <v>4595</v>
      </c>
    </row>
    <row r="1470" spans="1:6" x14ac:dyDescent="0.15">
      <c r="A1470" s="46" t="str">
        <f t="shared" si="22"/>
        <v>38</v>
      </c>
      <c r="B1470" s="50" t="s">
        <v>4596</v>
      </c>
      <c r="C1470" s="50" t="s">
        <v>4545</v>
      </c>
      <c r="D1470" s="50" t="s">
        <v>4597</v>
      </c>
      <c r="E1470" s="50" t="s">
        <v>4547</v>
      </c>
      <c r="F1470" s="50" t="s">
        <v>4598</v>
      </c>
    </row>
    <row r="1471" spans="1:6" x14ac:dyDescent="0.15">
      <c r="A1471" s="46" t="str">
        <f t="shared" si="22"/>
        <v>38</v>
      </c>
      <c r="B1471" s="50" t="s">
        <v>4599</v>
      </c>
      <c r="C1471" s="50" t="s">
        <v>4545</v>
      </c>
      <c r="D1471" s="50" t="s">
        <v>4600</v>
      </c>
      <c r="E1471" s="50" t="s">
        <v>4547</v>
      </c>
      <c r="F1471" s="50" t="s">
        <v>3456</v>
      </c>
    </row>
    <row r="1472" spans="1:6" x14ac:dyDescent="0.15">
      <c r="A1472" s="46" t="str">
        <f t="shared" si="22"/>
        <v>38</v>
      </c>
      <c r="B1472" s="50" t="s">
        <v>4601</v>
      </c>
      <c r="C1472" s="50" t="s">
        <v>4545</v>
      </c>
      <c r="D1472" s="50" t="s">
        <v>4602</v>
      </c>
      <c r="E1472" s="50" t="s">
        <v>4547</v>
      </c>
      <c r="F1472" s="50" t="s">
        <v>4603</v>
      </c>
    </row>
    <row r="1473" spans="1:6" x14ac:dyDescent="0.15">
      <c r="A1473" s="46" t="str">
        <f t="shared" si="22"/>
        <v>39</v>
      </c>
      <c r="B1473" s="47" t="s">
        <v>4604</v>
      </c>
      <c r="C1473" s="47" t="s">
        <v>4605</v>
      </c>
      <c r="D1473" s="48"/>
      <c r="E1473" s="49" t="s">
        <v>4606</v>
      </c>
      <c r="F1473" s="48"/>
    </row>
    <row r="1474" spans="1:6" x14ac:dyDescent="0.15">
      <c r="A1474" s="46" t="str">
        <f t="shared" si="22"/>
        <v>39</v>
      </c>
      <c r="B1474" s="50" t="s">
        <v>4607</v>
      </c>
      <c r="C1474" s="50" t="s">
        <v>4608</v>
      </c>
      <c r="D1474" s="50" t="s">
        <v>4609</v>
      </c>
      <c r="E1474" s="50" t="s">
        <v>4610</v>
      </c>
      <c r="F1474" s="50" t="s">
        <v>4611</v>
      </c>
    </row>
    <row r="1475" spans="1:6" x14ac:dyDescent="0.15">
      <c r="A1475" s="46" t="str">
        <f t="shared" ref="A1475:A1538" si="23">LEFTB(B1475,2)</f>
        <v>39</v>
      </c>
      <c r="B1475" s="50" t="s">
        <v>4612</v>
      </c>
      <c r="C1475" s="50" t="s">
        <v>4608</v>
      </c>
      <c r="D1475" s="50" t="s">
        <v>4613</v>
      </c>
      <c r="E1475" s="50" t="s">
        <v>4610</v>
      </c>
      <c r="F1475" s="50" t="s">
        <v>4614</v>
      </c>
    </row>
    <row r="1476" spans="1:6" x14ac:dyDescent="0.15">
      <c r="A1476" s="46" t="str">
        <f t="shared" si="23"/>
        <v>39</v>
      </c>
      <c r="B1476" s="50" t="s">
        <v>4615</v>
      </c>
      <c r="C1476" s="50" t="s">
        <v>4608</v>
      </c>
      <c r="D1476" s="50" t="s">
        <v>4616</v>
      </c>
      <c r="E1476" s="50" t="s">
        <v>4610</v>
      </c>
      <c r="F1476" s="50" t="s">
        <v>4617</v>
      </c>
    </row>
    <row r="1477" spans="1:6" x14ac:dyDescent="0.15">
      <c r="A1477" s="46" t="str">
        <f t="shared" si="23"/>
        <v>39</v>
      </c>
      <c r="B1477" s="50" t="s">
        <v>4618</v>
      </c>
      <c r="C1477" s="50" t="s">
        <v>4608</v>
      </c>
      <c r="D1477" s="50" t="s">
        <v>4619</v>
      </c>
      <c r="E1477" s="50" t="s">
        <v>4610</v>
      </c>
      <c r="F1477" s="50" t="s">
        <v>4620</v>
      </c>
    </row>
    <row r="1478" spans="1:6" x14ac:dyDescent="0.15">
      <c r="A1478" s="46" t="str">
        <f t="shared" si="23"/>
        <v>39</v>
      </c>
      <c r="B1478" s="50" t="s">
        <v>4621</v>
      </c>
      <c r="C1478" s="50" t="s">
        <v>4608</v>
      </c>
      <c r="D1478" s="50" t="s">
        <v>4622</v>
      </c>
      <c r="E1478" s="50" t="s">
        <v>4610</v>
      </c>
      <c r="F1478" s="50" t="s">
        <v>4623</v>
      </c>
    </row>
    <row r="1479" spans="1:6" x14ac:dyDescent="0.15">
      <c r="A1479" s="46" t="str">
        <f t="shared" si="23"/>
        <v>39</v>
      </c>
      <c r="B1479" s="50" t="s">
        <v>4624</v>
      </c>
      <c r="C1479" s="50" t="s">
        <v>4608</v>
      </c>
      <c r="D1479" s="50" t="s">
        <v>4625</v>
      </c>
      <c r="E1479" s="50" t="s">
        <v>4610</v>
      </c>
      <c r="F1479" s="50" t="s">
        <v>4626</v>
      </c>
    </row>
    <row r="1480" spans="1:6" x14ac:dyDescent="0.15">
      <c r="A1480" s="46" t="str">
        <f t="shared" si="23"/>
        <v>39</v>
      </c>
      <c r="B1480" s="50" t="s">
        <v>4627</v>
      </c>
      <c r="C1480" s="50" t="s">
        <v>4608</v>
      </c>
      <c r="D1480" s="50" t="s">
        <v>4628</v>
      </c>
      <c r="E1480" s="50" t="s">
        <v>4610</v>
      </c>
      <c r="F1480" s="50" t="s">
        <v>4629</v>
      </c>
    </row>
    <row r="1481" spans="1:6" x14ac:dyDescent="0.15">
      <c r="A1481" s="46" t="str">
        <f t="shared" si="23"/>
        <v>39</v>
      </c>
      <c r="B1481" s="50" t="s">
        <v>4630</v>
      </c>
      <c r="C1481" s="50" t="s">
        <v>4608</v>
      </c>
      <c r="D1481" s="50" t="s">
        <v>4631</v>
      </c>
      <c r="E1481" s="50" t="s">
        <v>4610</v>
      </c>
      <c r="F1481" s="50" t="s">
        <v>4632</v>
      </c>
    </row>
    <row r="1482" spans="1:6" x14ac:dyDescent="0.15">
      <c r="A1482" s="46" t="str">
        <f t="shared" si="23"/>
        <v>39</v>
      </c>
      <c r="B1482" s="50" t="s">
        <v>4633</v>
      </c>
      <c r="C1482" s="50" t="s">
        <v>4608</v>
      </c>
      <c r="D1482" s="50" t="s">
        <v>4634</v>
      </c>
      <c r="E1482" s="50" t="s">
        <v>4610</v>
      </c>
      <c r="F1482" s="50" t="s">
        <v>4635</v>
      </c>
    </row>
    <row r="1483" spans="1:6" x14ac:dyDescent="0.15">
      <c r="A1483" s="46" t="str">
        <f t="shared" si="23"/>
        <v>39</v>
      </c>
      <c r="B1483" s="50" t="s">
        <v>4636</v>
      </c>
      <c r="C1483" s="50" t="s">
        <v>4608</v>
      </c>
      <c r="D1483" s="50" t="s">
        <v>4637</v>
      </c>
      <c r="E1483" s="50" t="s">
        <v>4610</v>
      </c>
      <c r="F1483" s="50" t="s">
        <v>3267</v>
      </c>
    </row>
    <row r="1484" spans="1:6" x14ac:dyDescent="0.15">
      <c r="A1484" s="46" t="str">
        <f t="shared" si="23"/>
        <v>39</v>
      </c>
      <c r="B1484" s="50" t="s">
        <v>4638</v>
      </c>
      <c r="C1484" s="50" t="s">
        <v>4608</v>
      </c>
      <c r="D1484" s="50" t="s">
        <v>4639</v>
      </c>
      <c r="E1484" s="50" t="s">
        <v>4610</v>
      </c>
      <c r="F1484" s="50" t="s">
        <v>4640</v>
      </c>
    </row>
    <row r="1485" spans="1:6" x14ac:dyDescent="0.15">
      <c r="A1485" s="46" t="str">
        <f t="shared" si="23"/>
        <v>39</v>
      </c>
      <c r="B1485" s="50" t="s">
        <v>4641</v>
      </c>
      <c r="C1485" s="50" t="s">
        <v>4608</v>
      </c>
      <c r="D1485" s="50" t="s">
        <v>4642</v>
      </c>
      <c r="E1485" s="50" t="s">
        <v>4610</v>
      </c>
      <c r="F1485" s="50" t="s">
        <v>4643</v>
      </c>
    </row>
    <row r="1486" spans="1:6" x14ac:dyDescent="0.15">
      <c r="A1486" s="46" t="str">
        <f t="shared" si="23"/>
        <v>39</v>
      </c>
      <c r="B1486" s="50" t="s">
        <v>4644</v>
      </c>
      <c r="C1486" s="50" t="s">
        <v>4608</v>
      </c>
      <c r="D1486" s="50" t="s">
        <v>4645</v>
      </c>
      <c r="E1486" s="50" t="s">
        <v>4610</v>
      </c>
      <c r="F1486" s="50" t="s">
        <v>4646</v>
      </c>
    </row>
    <row r="1487" spans="1:6" x14ac:dyDescent="0.15">
      <c r="A1487" s="46" t="str">
        <f t="shared" si="23"/>
        <v>39</v>
      </c>
      <c r="B1487" s="50" t="s">
        <v>4647</v>
      </c>
      <c r="C1487" s="50" t="s">
        <v>4608</v>
      </c>
      <c r="D1487" s="50" t="s">
        <v>4648</v>
      </c>
      <c r="E1487" s="50" t="s">
        <v>4610</v>
      </c>
      <c r="F1487" s="50" t="s">
        <v>4649</v>
      </c>
    </row>
    <row r="1488" spans="1:6" x14ac:dyDescent="0.15">
      <c r="A1488" s="46" t="str">
        <f t="shared" si="23"/>
        <v>39</v>
      </c>
      <c r="B1488" s="50" t="s">
        <v>4650</v>
      </c>
      <c r="C1488" s="50" t="s">
        <v>4608</v>
      </c>
      <c r="D1488" s="50" t="s">
        <v>4651</v>
      </c>
      <c r="E1488" s="50" t="s">
        <v>4610</v>
      </c>
      <c r="F1488" s="50" t="s">
        <v>4652</v>
      </c>
    </row>
    <row r="1489" spans="1:6" x14ac:dyDescent="0.15">
      <c r="A1489" s="46" t="str">
        <f t="shared" si="23"/>
        <v>39</v>
      </c>
      <c r="B1489" s="50" t="s">
        <v>4653</v>
      </c>
      <c r="C1489" s="50" t="s">
        <v>4608</v>
      </c>
      <c r="D1489" s="50" t="s">
        <v>4654</v>
      </c>
      <c r="E1489" s="50" t="s">
        <v>4610</v>
      </c>
      <c r="F1489" s="50" t="s">
        <v>4655</v>
      </c>
    </row>
    <row r="1490" spans="1:6" x14ac:dyDescent="0.15">
      <c r="A1490" s="46" t="str">
        <f t="shared" si="23"/>
        <v>39</v>
      </c>
      <c r="B1490" s="50" t="s">
        <v>4656</v>
      </c>
      <c r="C1490" s="50" t="s">
        <v>4608</v>
      </c>
      <c r="D1490" s="50" t="s">
        <v>4657</v>
      </c>
      <c r="E1490" s="50" t="s">
        <v>4610</v>
      </c>
      <c r="F1490" s="50" t="s">
        <v>4658</v>
      </c>
    </row>
    <row r="1491" spans="1:6" x14ac:dyDescent="0.15">
      <c r="A1491" s="46" t="str">
        <f t="shared" si="23"/>
        <v>39</v>
      </c>
      <c r="B1491" s="50" t="s">
        <v>4659</v>
      </c>
      <c r="C1491" s="50" t="s">
        <v>4608</v>
      </c>
      <c r="D1491" s="50" t="s">
        <v>4660</v>
      </c>
      <c r="E1491" s="50" t="s">
        <v>4610</v>
      </c>
      <c r="F1491" s="50" t="s">
        <v>4661</v>
      </c>
    </row>
    <row r="1492" spans="1:6" x14ac:dyDescent="0.15">
      <c r="A1492" s="46" t="str">
        <f t="shared" si="23"/>
        <v>39</v>
      </c>
      <c r="B1492" s="50" t="s">
        <v>4662</v>
      </c>
      <c r="C1492" s="50" t="s">
        <v>4608</v>
      </c>
      <c r="D1492" s="50" t="s">
        <v>4663</v>
      </c>
      <c r="E1492" s="50" t="s">
        <v>4610</v>
      </c>
      <c r="F1492" s="50" t="s">
        <v>4664</v>
      </c>
    </row>
    <row r="1493" spans="1:6" x14ac:dyDescent="0.15">
      <c r="A1493" s="46" t="str">
        <f t="shared" si="23"/>
        <v>39</v>
      </c>
      <c r="B1493" s="50" t="s">
        <v>4665</v>
      </c>
      <c r="C1493" s="50" t="s">
        <v>4608</v>
      </c>
      <c r="D1493" s="50" t="s">
        <v>4666</v>
      </c>
      <c r="E1493" s="50" t="s">
        <v>4610</v>
      </c>
      <c r="F1493" s="50" t="s">
        <v>4667</v>
      </c>
    </row>
    <row r="1494" spans="1:6" x14ac:dyDescent="0.15">
      <c r="A1494" s="46" t="str">
        <f t="shared" si="23"/>
        <v>39</v>
      </c>
      <c r="B1494" s="50" t="s">
        <v>4668</v>
      </c>
      <c r="C1494" s="50" t="s">
        <v>4608</v>
      </c>
      <c r="D1494" s="50" t="s">
        <v>4669</v>
      </c>
      <c r="E1494" s="50" t="s">
        <v>4610</v>
      </c>
      <c r="F1494" s="50" t="s">
        <v>4670</v>
      </c>
    </row>
    <row r="1495" spans="1:6" x14ac:dyDescent="0.15">
      <c r="A1495" s="46" t="str">
        <f t="shared" si="23"/>
        <v>39</v>
      </c>
      <c r="B1495" s="50" t="s">
        <v>4671</v>
      </c>
      <c r="C1495" s="50" t="s">
        <v>4608</v>
      </c>
      <c r="D1495" s="50" t="s">
        <v>4672</v>
      </c>
      <c r="E1495" s="50" t="s">
        <v>4610</v>
      </c>
      <c r="F1495" s="50" t="s">
        <v>4673</v>
      </c>
    </row>
    <row r="1496" spans="1:6" x14ac:dyDescent="0.15">
      <c r="A1496" s="46" t="str">
        <f t="shared" si="23"/>
        <v>39</v>
      </c>
      <c r="B1496" s="50" t="s">
        <v>4674</v>
      </c>
      <c r="C1496" s="50" t="s">
        <v>4608</v>
      </c>
      <c r="D1496" s="50" t="s">
        <v>4675</v>
      </c>
      <c r="E1496" s="50" t="s">
        <v>4610</v>
      </c>
      <c r="F1496" s="50" t="s">
        <v>4676</v>
      </c>
    </row>
    <row r="1497" spans="1:6" x14ac:dyDescent="0.15">
      <c r="A1497" s="46" t="str">
        <f t="shared" si="23"/>
        <v>39</v>
      </c>
      <c r="B1497" s="50" t="s">
        <v>4677</v>
      </c>
      <c r="C1497" s="50" t="s">
        <v>4608</v>
      </c>
      <c r="D1497" s="50" t="s">
        <v>4678</v>
      </c>
      <c r="E1497" s="50" t="s">
        <v>4610</v>
      </c>
      <c r="F1497" s="50" t="s">
        <v>4679</v>
      </c>
    </row>
    <row r="1498" spans="1:6" x14ac:dyDescent="0.15">
      <c r="A1498" s="46" t="str">
        <f t="shared" si="23"/>
        <v>39</v>
      </c>
      <c r="B1498" s="50" t="s">
        <v>4680</v>
      </c>
      <c r="C1498" s="50" t="s">
        <v>4608</v>
      </c>
      <c r="D1498" s="50" t="s">
        <v>4681</v>
      </c>
      <c r="E1498" s="50" t="s">
        <v>4610</v>
      </c>
      <c r="F1498" s="50" t="s">
        <v>4682</v>
      </c>
    </row>
    <row r="1499" spans="1:6" x14ac:dyDescent="0.15">
      <c r="A1499" s="46" t="str">
        <f t="shared" si="23"/>
        <v>39</v>
      </c>
      <c r="B1499" s="50" t="s">
        <v>4683</v>
      </c>
      <c r="C1499" s="50" t="s">
        <v>4608</v>
      </c>
      <c r="D1499" s="50" t="s">
        <v>4684</v>
      </c>
      <c r="E1499" s="50" t="s">
        <v>4610</v>
      </c>
      <c r="F1499" s="50" t="s">
        <v>4685</v>
      </c>
    </row>
    <row r="1500" spans="1:6" x14ac:dyDescent="0.15">
      <c r="A1500" s="46" t="str">
        <f t="shared" si="23"/>
        <v>39</v>
      </c>
      <c r="B1500" s="50" t="s">
        <v>4686</v>
      </c>
      <c r="C1500" s="50" t="s">
        <v>4608</v>
      </c>
      <c r="D1500" s="50" t="s">
        <v>4687</v>
      </c>
      <c r="E1500" s="50" t="s">
        <v>4610</v>
      </c>
      <c r="F1500" s="50" t="s">
        <v>4688</v>
      </c>
    </row>
    <row r="1501" spans="1:6" x14ac:dyDescent="0.15">
      <c r="A1501" s="46" t="str">
        <f t="shared" si="23"/>
        <v>39</v>
      </c>
      <c r="B1501" s="50" t="s">
        <v>4689</v>
      </c>
      <c r="C1501" s="50" t="s">
        <v>4608</v>
      </c>
      <c r="D1501" s="50" t="s">
        <v>4690</v>
      </c>
      <c r="E1501" s="50" t="s">
        <v>4610</v>
      </c>
      <c r="F1501" s="50" t="s">
        <v>4691</v>
      </c>
    </row>
    <row r="1502" spans="1:6" x14ac:dyDescent="0.15">
      <c r="A1502" s="46" t="str">
        <f t="shared" si="23"/>
        <v>39</v>
      </c>
      <c r="B1502" s="50" t="s">
        <v>4692</v>
      </c>
      <c r="C1502" s="50" t="s">
        <v>4608</v>
      </c>
      <c r="D1502" s="50" t="s">
        <v>4693</v>
      </c>
      <c r="E1502" s="50" t="s">
        <v>4610</v>
      </c>
      <c r="F1502" s="50" t="s">
        <v>4694</v>
      </c>
    </row>
    <row r="1503" spans="1:6" x14ac:dyDescent="0.15">
      <c r="A1503" s="46" t="str">
        <f t="shared" si="23"/>
        <v>39</v>
      </c>
      <c r="B1503" s="50" t="s">
        <v>4695</v>
      </c>
      <c r="C1503" s="50" t="s">
        <v>4608</v>
      </c>
      <c r="D1503" s="50" t="s">
        <v>4696</v>
      </c>
      <c r="E1503" s="50" t="s">
        <v>4610</v>
      </c>
      <c r="F1503" s="50" t="s">
        <v>4697</v>
      </c>
    </row>
    <row r="1504" spans="1:6" x14ac:dyDescent="0.15">
      <c r="A1504" s="46" t="str">
        <f t="shared" si="23"/>
        <v>39</v>
      </c>
      <c r="B1504" s="50" t="s">
        <v>4698</v>
      </c>
      <c r="C1504" s="50" t="s">
        <v>4608</v>
      </c>
      <c r="D1504" s="50" t="s">
        <v>4699</v>
      </c>
      <c r="E1504" s="50" t="s">
        <v>4610</v>
      </c>
      <c r="F1504" s="50" t="s">
        <v>4700</v>
      </c>
    </row>
    <row r="1505" spans="1:6" x14ac:dyDescent="0.15">
      <c r="A1505" s="46" t="str">
        <f t="shared" si="23"/>
        <v>39</v>
      </c>
      <c r="B1505" s="50" t="s">
        <v>4701</v>
      </c>
      <c r="C1505" s="50" t="s">
        <v>4608</v>
      </c>
      <c r="D1505" s="50" t="s">
        <v>4702</v>
      </c>
      <c r="E1505" s="50" t="s">
        <v>4610</v>
      </c>
      <c r="F1505" s="50" t="s">
        <v>4703</v>
      </c>
    </row>
    <row r="1506" spans="1:6" x14ac:dyDescent="0.15">
      <c r="A1506" s="46" t="str">
        <f t="shared" si="23"/>
        <v>39</v>
      </c>
      <c r="B1506" s="50" t="s">
        <v>4704</v>
      </c>
      <c r="C1506" s="50" t="s">
        <v>4608</v>
      </c>
      <c r="D1506" s="50" t="s">
        <v>4705</v>
      </c>
      <c r="E1506" s="50" t="s">
        <v>4610</v>
      </c>
      <c r="F1506" s="50" t="s">
        <v>4706</v>
      </c>
    </row>
    <row r="1507" spans="1:6" x14ac:dyDescent="0.15">
      <c r="A1507" s="46" t="str">
        <f t="shared" si="23"/>
        <v>39</v>
      </c>
      <c r="B1507" s="50" t="s">
        <v>4707</v>
      </c>
      <c r="C1507" s="50" t="s">
        <v>4608</v>
      </c>
      <c r="D1507" s="50" t="s">
        <v>4708</v>
      </c>
      <c r="E1507" s="50" t="s">
        <v>4610</v>
      </c>
      <c r="F1507" s="50" t="s">
        <v>4709</v>
      </c>
    </row>
    <row r="1508" spans="1:6" x14ac:dyDescent="0.15">
      <c r="A1508" s="46" t="str">
        <f t="shared" si="23"/>
        <v>40</v>
      </c>
      <c r="B1508" s="47" t="s">
        <v>4710</v>
      </c>
      <c r="C1508" s="47" t="s">
        <v>4711</v>
      </c>
      <c r="D1508" s="48"/>
      <c r="E1508" s="49" t="s">
        <v>4712</v>
      </c>
      <c r="F1508" s="48"/>
    </row>
    <row r="1509" spans="1:6" x14ac:dyDescent="0.15">
      <c r="A1509" s="46" t="str">
        <f t="shared" si="23"/>
        <v>40</v>
      </c>
      <c r="B1509" s="50" t="s">
        <v>4713</v>
      </c>
      <c r="C1509" s="50" t="s">
        <v>4714</v>
      </c>
      <c r="D1509" s="50" t="s">
        <v>4715</v>
      </c>
      <c r="E1509" s="50" t="s">
        <v>4716</v>
      </c>
      <c r="F1509" s="50" t="s">
        <v>4717</v>
      </c>
    </row>
    <row r="1510" spans="1:6" x14ac:dyDescent="0.15">
      <c r="A1510" s="46" t="str">
        <f t="shared" si="23"/>
        <v>40</v>
      </c>
      <c r="B1510" s="50" t="s">
        <v>4718</v>
      </c>
      <c r="C1510" s="50" t="s">
        <v>4714</v>
      </c>
      <c r="D1510" s="50" t="s">
        <v>4719</v>
      </c>
      <c r="E1510" s="50" t="s">
        <v>4716</v>
      </c>
      <c r="F1510" s="50" t="s">
        <v>4720</v>
      </c>
    </row>
    <row r="1511" spans="1:6" x14ac:dyDescent="0.15">
      <c r="A1511" s="46" t="str">
        <f t="shared" si="23"/>
        <v>40</v>
      </c>
      <c r="B1511" s="50" t="s">
        <v>4721</v>
      </c>
      <c r="C1511" s="50" t="s">
        <v>4714</v>
      </c>
      <c r="D1511" s="50" t="s">
        <v>4722</v>
      </c>
      <c r="E1511" s="50" t="s">
        <v>4716</v>
      </c>
      <c r="F1511" s="50" t="s">
        <v>4723</v>
      </c>
    </row>
    <row r="1512" spans="1:6" x14ac:dyDescent="0.15">
      <c r="A1512" s="46" t="str">
        <f t="shared" si="23"/>
        <v>40</v>
      </c>
      <c r="B1512" s="50" t="s">
        <v>4724</v>
      </c>
      <c r="C1512" s="50" t="s">
        <v>4714</v>
      </c>
      <c r="D1512" s="50" t="s">
        <v>4725</v>
      </c>
      <c r="E1512" s="50" t="s">
        <v>4716</v>
      </c>
      <c r="F1512" s="50" t="s">
        <v>4726</v>
      </c>
    </row>
    <row r="1513" spans="1:6" x14ac:dyDescent="0.15">
      <c r="A1513" s="46" t="str">
        <f t="shared" si="23"/>
        <v>40</v>
      </c>
      <c r="B1513" s="50" t="s">
        <v>4727</v>
      </c>
      <c r="C1513" s="50" t="s">
        <v>4714</v>
      </c>
      <c r="D1513" s="50" t="s">
        <v>4728</v>
      </c>
      <c r="E1513" s="50" t="s">
        <v>4716</v>
      </c>
      <c r="F1513" s="50" t="s">
        <v>4729</v>
      </c>
    </row>
    <row r="1514" spans="1:6" x14ac:dyDescent="0.15">
      <c r="A1514" s="46" t="str">
        <f t="shared" si="23"/>
        <v>40</v>
      </c>
      <c r="B1514" s="50" t="s">
        <v>4730</v>
      </c>
      <c r="C1514" s="50" t="s">
        <v>4714</v>
      </c>
      <c r="D1514" s="50" t="s">
        <v>4731</v>
      </c>
      <c r="E1514" s="50" t="s">
        <v>4716</v>
      </c>
      <c r="F1514" s="50" t="s">
        <v>4732</v>
      </c>
    </row>
    <row r="1515" spans="1:6" x14ac:dyDescent="0.15">
      <c r="A1515" s="46" t="str">
        <f t="shared" si="23"/>
        <v>40</v>
      </c>
      <c r="B1515" s="50" t="s">
        <v>4733</v>
      </c>
      <c r="C1515" s="50" t="s">
        <v>4714</v>
      </c>
      <c r="D1515" s="50" t="s">
        <v>4734</v>
      </c>
      <c r="E1515" s="50" t="s">
        <v>4716</v>
      </c>
      <c r="F1515" s="50" t="s">
        <v>4735</v>
      </c>
    </row>
    <row r="1516" spans="1:6" x14ac:dyDescent="0.15">
      <c r="A1516" s="46" t="str">
        <f t="shared" si="23"/>
        <v>40</v>
      </c>
      <c r="B1516" s="50" t="s">
        <v>4736</v>
      </c>
      <c r="C1516" s="50" t="s">
        <v>4714</v>
      </c>
      <c r="D1516" s="50" t="s">
        <v>4737</v>
      </c>
      <c r="E1516" s="50" t="s">
        <v>4716</v>
      </c>
      <c r="F1516" s="50" t="s">
        <v>4738</v>
      </c>
    </row>
    <row r="1517" spans="1:6" x14ac:dyDescent="0.15">
      <c r="A1517" s="46" t="str">
        <f t="shared" si="23"/>
        <v>40</v>
      </c>
      <c r="B1517" s="50" t="s">
        <v>4739</v>
      </c>
      <c r="C1517" s="50" t="s">
        <v>4714</v>
      </c>
      <c r="D1517" s="50" t="s">
        <v>4740</v>
      </c>
      <c r="E1517" s="50" t="s">
        <v>4716</v>
      </c>
      <c r="F1517" s="50" t="s">
        <v>4741</v>
      </c>
    </row>
    <row r="1518" spans="1:6" x14ac:dyDescent="0.15">
      <c r="A1518" s="46" t="str">
        <f t="shared" si="23"/>
        <v>40</v>
      </c>
      <c r="B1518" s="50" t="s">
        <v>4742</v>
      </c>
      <c r="C1518" s="50" t="s">
        <v>4714</v>
      </c>
      <c r="D1518" s="50" t="s">
        <v>4743</v>
      </c>
      <c r="E1518" s="50" t="s">
        <v>4716</v>
      </c>
      <c r="F1518" s="50" t="s">
        <v>4744</v>
      </c>
    </row>
    <row r="1519" spans="1:6" x14ac:dyDescent="0.15">
      <c r="A1519" s="46" t="str">
        <f t="shared" si="23"/>
        <v>40</v>
      </c>
      <c r="B1519" s="50" t="s">
        <v>4745</v>
      </c>
      <c r="C1519" s="50" t="s">
        <v>4714</v>
      </c>
      <c r="D1519" s="50" t="s">
        <v>4746</v>
      </c>
      <c r="E1519" s="50" t="s">
        <v>4716</v>
      </c>
      <c r="F1519" s="50" t="s">
        <v>4747</v>
      </c>
    </row>
    <row r="1520" spans="1:6" x14ac:dyDescent="0.15">
      <c r="A1520" s="46" t="str">
        <f t="shared" si="23"/>
        <v>40</v>
      </c>
      <c r="B1520" s="50" t="s">
        <v>4748</v>
      </c>
      <c r="C1520" s="50" t="s">
        <v>4714</v>
      </c>
      <c r="D1520" s="50" t="s">
        <v>4749</v>
      </c>
      <c r="E1520" s="50" t="s">
        <v>4716</v>
      </c>
      <c r="F1520" s="50" t="s">
        <v>4750</v>
      </c>
    </row>
    <row r="1521" spans="1:6" x14ac:dyDescent="0.15">
      <c r="A1521" s="46" t="str">
        <f t="shared" si="23"/>
        <v>40</v>
      </c>
      <c r="B1521" s="50" t="s">
        <v>4751</v>
      </c>
      <c r="C1521" s="50" t="s">
        <v>4714</v>
      </c>
      <c r="D1521" s="50" t="s">
        <v>4752</v>
      </c>
      <c r="E1521" s="50" t="s">
        <v>4716</v>
      </c>
      <c r="F1521" s="50" t="s">
        <v>4753</v>
      </c>
    </row>
    <row r="1522" spans="1:6" x14ac:dyDescent="0.15">
      <c r="A1522" s="46" t="str">
        <f t="shared" si="23"/>
        <v>40</v>
      </c>
      <c r="B1522" s="50" t="s">
        <v>4754</v>
      </c>
      <c r="C1522" s="50" t="s">
        <v>4714</v>
      </c>
      <c r="D1522" s="50" t="s">
        <v>4755</v>
      </c>
      <c r="E1522" s="50" t="s">
        <v>4716</v>
      </c>
      <c r="F1522" s="50" t="s">
        <v>4756</v>
      </c>
    </row>
    <row r="1523" spans="1:6" x14ac:dyDescent="0.15">
      <c r="A1523" s="46" t="str">
        <f t="shared" si="23"/>
        <v>40</v>
      </c>
      <c r="B1523" s="50" t="s">
        <v>4757</v>
      </c>
      <c r="C1523" s="50" t="s">
        <v>4714</v>
      </c>
      <c r="D1523" s="50" t="s">
        <v>4758</v>
      </c>
      <c r="E1523" s="50" t="s">
        <v>4716</v>
      </c>
      <c r="F1523" s="50" t="s">
        <v>4759</v>
      </c>
    </row>
    <row r="1524" spans="1:6" x14ac:dyDescent="0.15">
      <c r="A1524" s="46" t="str">
        <f t="shared" si="23"/>
        <v>40</v>
      </c>
      <c r="B1524" s="50" t="s">
        <v>4760</v>
      </c>
      <c r="C1524" s="50" t="s">
        <v>4714</v>
      </c>
      <c r="D1524" s="50" t="s">
        <v>4761</v>
      </c>
      <c r="E1524" s="50" t="s">
        <v>4716</v>
      </c>
      <c r="F1524" s="50" t="s">
        <v>4762</v>
      </c>
    </row>
    <row r="1525" spans="1:6" x14ac:dyDescent="0.15">
      <c r="A1525" s="46" t="str">
        <f t="shared" si="23"/>
        <v>40</v>
      </c>
      <c r="B1525" s="50" t="s">
        <v>4763</v>
      </c>
      <c r="C1525" s="50" t="s">
        <v>4714</v>
      </c>
      <c r="D1525" s="50" t="s">
        <v>4764</v>
      </c>
      <c r="E1525" s="50" t="s">
        <v>4716</v>
      </c>
      <c r="F1525" s="50" t="s">
        <v>4765</v>
      </c>
    </row>
    <row r="1526" spans="1:6" x14ac:dyDescent="0.15">
      <c r="A1526" s="46" t="str">
        <f t="shared" si="23"/>
        <v>40</v>
      </c>
      <c r="B1526" s="50" t="s">
        <v>4766</v>
      </c>
      <c r="C1526" s="50" t="s">
        <v>4714</v>
      </c>
      <c r="D1526" s="50" t="s">
        <v>4767</v>
      </c>
      <c r="E1526" s="50" t="s">
        <v>4716</v>
      </c>
      <c r="F1526" s="50" t="s">
        <v>4768</v>
      </c>
    </row>
    <row r="1527" spans="1:6" x14ac:dyDescent="0.15">
      <c r="A1527" s="46" t="str">
        <f t="shared" si="23"/>
        <v>40</v>
      </c>
      <c r="B1527" s="50" t="s">
        <v>4769</v>
      </c>
      <c r="C1527" s="50" t="s">
        <v>4714</v>
      </c>
      <c r="D1527" s="50" t="s">
        <v>4770</v>
      </c>
      <c r="E1527" s="50" t="s">
        <v>4716</v>
      </c>
      <c r="F1527" s="50" t="s">
        <v>4771</v>
      </c>
    </row>
    <row r="1528" spans="1:6" x14ac:dyDescent="0.15">
      <c r="A1528" s="46" t="str">
        <f t="shared" si="23"/>
        <v>40</v>
      </c>
      <c r="B1528" s="50" t="s">
        <v>4772</v>
      </c>
      <c r="C1528" s="50" t="s">
        <v>4714</v>
      </c>
      <c r="D1528" s="50" t="s">
        <v>4773</v>
      </c>
      <c r="E1528" s="50" t="s">
        <v>4716</v>
      </c>
      <c r="F1528" s="50" t="s">
        <v>4774</v>
      </c>
    </row>
    <row r="1529" spans="1:6" x14ac:dyDescent="0.15">
      <c r="A1529" s="46" t="str">
        <f t="shared" si="23"/>
        <v>40</v>
      </c>
      <c r="B1529" s="50" t="s">
        <v>4775</v>
      </c>
      <c r="C1529" s="50" t="s">
        <v>4714</v>
      </c>
      <c r="D1529" s="50" t="s">
        <v>4776</v>
      </c>
      <c r="E1529" s="50" t="s">
        <v>4716</v>
      </c>
      <c r="F1529" s="50" t="s">
        <v>1439</v>
      </c>
    </row>
    <row r="1530" spans="1:6" x14ac:dyDescent="0.15">
      <c r="A1530" s="46" t="str">
        <f t="shared" si="23"/>
        <v>40</v>
      </c>
      <c r="B1530" s="50" t="s">
        <v>4777</v>
      </c>
      <c r="C1530" s="50" t="s">
        <v>4714</v>
      </c>
      <c r="D1530" s="50" t="s">
        <v>4778</v>
      </c>
      <c r="E1530" s="50" t="s">
        <v>4716</v>
      </c>
      <c r="F1530" s="50" t="s">
        <v>4779</v>
      </c>
    </row>
    <row r="1531" spans="1:6" x14ac:dyDescent="0.15">
      <c r="A1531" s="46" t="str">
        <f t="shared" si="23"/>
        <v>40</v>
      </c>
      <c r="B1531" s="50" t="s">
        <v>4780</v>
      </c>
      <c r="C1531" s="50" t="s">
        <v>4714</v>
      </c>
      <c r="D1531" s="50" t="s">
        <v>4781</v>
      </c>
      <c r="E1531" s="50" t="s">
        <v>4716</v>
      </c>
      <c r="F1531" s="50" t="s">
        <v>4782</v>
      </c>
    </row>
    <row r="1532" spans="1:6" x14ac:dyDescent="0.15">
      <c r="A1532" s="46" t="str">
        <f t="shared" si="23"/>
        <v>40</v>
      </c>
      <c r="B1532" s="50" t="s">
        <v>4783</v>
      </c>
      <c r="C1532" s="50" t="s">
        <v>4714</v>
      </c>
      <c r="D1532" s="50" t="s">
        <v>4784</v>
      </c>
      <c r="E1532" s="50" t="s">
        <v>4716</v>
      </c>
      <c r="F1532" s="50" t="s">
        <v>4785</v>
      </c>
    </row>
    <row r="1533" spans="1:6" x14ac:dyDescent="0.15">
      <c r="A1533" s="46" t="str">
        <f t="shared" si="23"/>
        <v>40</v>
      </c>
      <c r="B1533" s="50" t="s">
        <v>4786</v>
      </c>
      <c r="C1533" s="50" t="s">
        <v>4714</v>
      </c>
      <c r="D1533" s="50" t="s">
        <v>4787</v>
      </c>
      <c r="E1533" s="50" t="s">
        <v>4716</v>
      </c>
      <c r="F1533" s="50" t="s">
        <v>4788</v>
      </c>
    </row>
    <row r="1534" spans="1:6" x14ac:dyDescent="0.15">
      <c r="A1534" s="46" t="str">
        <f t="shared" si="23"/>
        <v>40</v>
      </c>
      <c r="B1534" s="50" t="s">
        <v>4789</v>
      </c>
      <c r="C1534" s="50" t="s">
        <v>4714</v>
      </c>
      <c r="D1534" s="50" t="s">
        <v>4790</v>
      </c>
      <c r="E1534" s="50" t="s">
        <v>4716</v>
      </c>
      <c r="F1534" s="50" t="s">
        <v>4791</v>
      </c>
    </row>
    <row r="1535" spans="1:6" x14ac:dyDescent="0.15">
      <c r="A1535" s="46" t="str">
        <f t="shared" si="23"/>
        <v>40</v>
      </c>
      <c r="B1535" s="50" t="s">
        <v>4792</v>
      </c>
      <c r="C1535" s="50" t="s">
        <v>4714</v>
      </c>
      <c r="D1535" s="50" t="s">
        <v>4793</v>
      </c>
      <c r="E1535" s="50" t="s">
        <v>4716</v>
      </c>
      <c r="F1535" s="50" t="s">
        <v>4794</v>
      </c>
    </row>
    <row r="1536" spans="1:6" x14ac:dyDescent="0.15">
      <c r="A1536" s="46" t="str">
        <f t="shared" si="23"/>
        <v>40</v>
      </c>
      <c r="B1536" s="50" t="s">
        <v>4795</v>
      </c>
      <c r="C1536" s="50" t="s">
        <v>4714</v>
      </c>
      <c r="D1536" s="50" t="s">
        <v>4796</v>
      </c>
      <c r="E1536" s="50" t="s">
        <v>4716</v>
      </c>
      <c r="F1536" s="50" t="s">
        <v>4797</v>
      </c>
    </row>
    <row r="1537" spans="1:6" x14ac:dyDescent="0.15">
      <c r="A1537" s="46" t="str">
        <f t="shared" si="23"/>
        <v>40</v>
      </c>
      <c r="B1537" s="50" t="s">
        <v>4798</v>
      </c>
      <c r="C1537" s="50" t="s">
        <v>4714</v>
      </c>
      <c r="D1537" s="50" t="s">
        <v>1638</v>
      </c>
      <c r="E1537" s="50" t="s">
        <v>4716</v>
      </c>
      <c r="F1537" s="50" t="s">
        <v>1639</v>
      </c>
    </row>
    <row r="1538" spans="1:6" x14ac:dyDescent="0.15">
      <c r="A1538" s="46" t="str">
        <f t="shared" si="23"/>
        <v>40</v>
      </c>
      <c r="B1538" s="50" t="s">
        <v>4799</v>
      </c>
      <c r="C1538" s="50" t="s">
        <v>4714</v>
      </c>
      <c r="D1538" s="50" t="s">
        <v>4800</v>
      </c>
      <c r="E1538" s="50" t="s">
        <v>4716</v>
      </c>
      <c r="F1538" s="50" t="s">
        <v>4801</v>
      </c>
    </row>
    <row r="1539" spans="1:6" x14ac:dyDescent="0.15">
      <c r="A1539" s="46" t="str">
        <f t="shared" ref="A1539:A1602" si="24">LEFTB(B1539,2)</f>
        <v>40</v>
      </c>
      <c r="B1539" s="50" t="s">
        <v>4802</v>
      </c>
      <c r="C1539" s="50" t="s">
        <v>4714</v>
      </c>
      <c r="D1539" s="50" t="s">
        <v>4803</v>
      </c>
      <c r="E1539" s="50" t="s">
        <v>4716</v>
      </c>
      <c r="F1539" s="50" t="s">
        <v>4804</v>
      </c>
    </row>
    <row r="1540" spans="1:6" x14ac:dyDescent="0.15">
      <c r="A1540" s="46" t="str">
        <f t="shared" si="24"/>
        <v>40</v>
      </c>
      <c r="B1540" s="50" t="s">
        <v>4805</v>
      </c>
      <c r="C1540" s="50" t="s">
        <v>4714</v>
      </c>
      <c r="D1540" s="50" t="s">
        <v>4806</v>
      </c>
      <c r="E1540" s="50" t="s">
        <v>4716</v>
      </c>
      <c r="F1540" s="50" t="s">
        <v>4807</v>
      </c>
    </row>
    <row r="1541" spans="1:6" x14ac:dyDescent="0.15">
      <c r="A1541" s="46" t="str">
        <f t="shared" si="24"/>
        <v>40</v>
      </c>
      <c r="B1541" s="50" t="s">
        <v>4808</v>
      </c>
      <c r="C1541" s="50" t="s">
        <v>4714</v>
      </c>
      <c r="D1541" s="50" t="s">
        <v>4809</v>
      </c>
      <c r="E1541" s="50" t="s">
        <v>4716</v>
      </c>
      <c r="F1541" s="50" t="s">
        <v>4810</v>
      </c>
    </row>
    <row r="1542" spans="1:6" x14ac:dyDescent="0.15">
      <c r="A1542" s="46" t="str">
        <f t="shared" si="24"/>
        <v>40</v>
      </c>
      <c r="B1542" s="50" t="s">
        <v>4811</v>
      </c>
      <c r="C1542" s="50" t="s">
        <v>4714</v>
      </c>
      <c r="D1542" s="50" t="s">
        <v>4812</v>
      </c>
      <c r="E1542" s="50" t="s">
        <v>4716</v>
      </c>
      <c r="F1542" s="50" t="s">
        <v>4813</v>
      </c>
    </row>
    <row r="1543" spans="1:6" x14ac:dyDescent="0.15">
      <c r="A1543" s="46" t="str">
        <f t="shared" si="24"/>
        <v>40</v>
      </c>
      <c r="B1543" s="50" t="s">
        <v>4814</v>
      </c>
      <c r="C1543" s="50" t="s">
        <v>4714</v>
      </c>
      <c r="D1543" s="50" t="s">
        <v>4815</v>
      </c>
      <c r="E1543" s="50" t="s">
        <v>4716</v>
      </c>
      <c r="F1543" s="50" t="s">
        <v>4816</v>
      </c>
    </row>
    <row r="1544" spans="1:6" x14ac:dyDescent="0.15">
      <c r="A1544" s="46" t="str">
        <f t="shared" si="24"/>
        <v>40</v>
      </c>
      <c r="B1544" s="50" t="s">
        <v>4817</v>
      </c>
      <c r="C1544" s="50" t="s">
        <v>4714</v>
      </c>
      <c r="D1544" s="50" t="s">
        <v>4818</v>
      </c>
      <c r="E1544" s="50" t="s">
        <v>4716</v>
      </c>
      <c r="F1544" s="50" t="s">
        <v>4819</v>
      </c>
    </row>
    <row r="1545" spans="1:6" x14ac:dyDescent="0.15">
      <c r="A1545" s="46" t="str">
        <f t="shared" si="24"/>
        <v>40</v>
      </c>
      <c r="B1545" s="50" t="s">
        <v>4820</v>
      </c>
      <c r="C1545" s="50" t="s">
        <v>4714</v>
      </c>
      <c r="D1545" s="50" t="s">
        <v>4821</v>
      </c>
      <c r="E1545" s="50" t="s">
        <v>4716</v>
      </c>
      <c r="F1545" s="50" t="s">
        <v>4822</v>
      </c>
    </row>
    <row r="1546" spans="1:6" x14ac:dyDescent="0.15">
      <c r="A1546" s="46" t="str">
        <f t="shared" si="24"/>
        <v>40</v>
      </c>
      <c r="B1546" s="50" t="s">
        <v>4823</v>
      </c>
      <c r="C1546" s="50" t="s">
        <v>4714</v>
      </c>
      <c r="D1546" s="50" t="s">
        <v>4824</v>
      </c>
      <c r="E1546" s="50" t="s">
        <v>4716</v>
      </c>
      <c r="F1546" s="50" t="s">
        <v>4825</v>
      </c>
    </row>
    <row r="1547" spans="1:6" x14ac:dyDescent="0.15">
      <c r="A1547" s="46" t="str">
        <f t="shared" si="24"/>
        <v>40</v>
      </c>
      <c r="B1547" s="50" t="s">
        <v>4826</v>
      </c>
      <c r="C1547" s="50" t="s">
        <v>4714</v>
      </c>
      <c r="D1547" s="50" t="s">
        <v>4827</v>
      </c>
      <c r="E1547" s="50" t="s">
        <v>4716</v>
      </c>
      <c r="F1547" s="50" t="s">
        <v>4828</v>
      </c>
    </row>
    <row r="1548" spans="1:6" x14ac:dyDescent="0.15">
      <c r="A1548" s="46" t="str">
        <f t="shared" si="24"/>
        <v>40</v>
      </c>
      <c r="B1548" s="50" t="s">
        <v>4829</v>
      </c>
      <c r="C1548" s="50" t="s">
        <v>4714</v>
      </c>
      <c r="D1548" s="50" t="s">
        <v>4830</v>
      </c>
      <c r="E1548" s="50" t="s">
        <v>4716</v>
      </c>
      <c r="F1548" s="50" t="s">
        <v>4831</v>
      </c>
    </row>
    <row r="1549" spans="1:6" x14ac:dyDescent="0.15">
      <c r="A1549" s="46" t="str">
        <f t="shared" si="24"/>
        <v>40</v>
      </c>
      <c r="B1549" s="50" t="s">
        <v>4832</v>
      </c>
      <c r="C1549" s="50" t="s">
        <v>4714</v>
      </c>
      <c r="D1549" s="50" t="s">
        <v>4833</v>
      </c>
      <c r="E1549" s="50" t="s">
        <v>4716</v>
      </c>
      <c r="F1549" s="50" t="s">
        <v>4834</v>
      </c>
    </row>
    <row r="1550" spans="1:6" x14ac:dyDescent="0.15">
      <c r="A1550" s="46" t="str">
        <f t="shared" si="24"/>
        <v>40</v>
      </c>
      <c r="B1550" s="50" t="s">
        <v>4835</v>
      </c>
      <c r="C1550" s="50" t="s">
        <v>4714</v>
      </c>
      <c r="D1550" s="50" t="s">
        <v>4836</v>
      </c>
      <c r="E1550" s="50" t="s">
        <v>4716</v>
      </c>
      <c r="F1550" s="50" t="s">
        <v>4837</v>
      </c>
    </row>
    <row r="1551" spans="1:6" x14ac:dyDescent="0.15">
      <c r="A1551" s="46" t="str">
        <f t="shared" si="24"/>
        <v>40</v>
      </c>
      <c r="B1551" s="50" t="s">
        <v>4838</v>
      </c>
      <c r="C1551" s="50" t="s">
        <v>4714</v>
      </c>
      <c r="D1551" s="50" t="s">
        <v>4839</v>
      </c>
      <c r="E1551" s="50" t="s">
        <v>4716</v>
      </c>
      <c r="F1551" s="50" t="s">
        <v>4840</v>
      </c>
    </row>
    <row r="1552" spans="1:6" x14ac:dyDescent="0.15">
      <c r="A1552" s="46" t="str">
        <f t="shared" si="24"/>
        <v>40</v>
      </c>
      <c r="B1552" s="50" t="s">
        <v>4841</v>
      </c>
      <c r="C1552" s="50" t="s">
        <v>4714</v>
      </c>
      <c r="D1552" s="50" t="s">
        <v>4842</v>
      </c>
      <c r="E1552" s="50" t="s">
        <v>4716</v>
      </c>
      <c r="F1552" s="50" t="s">
        <v>4843</v>
      </c>
    </row>
    <row r="1553" spans="1:6" x14ac:dyDescent="0.15">
      <c r="A1553" s="46" t="str">
        <f t="shared" si="24"/>
        <v>40</v>
      </c>
      <c r="B1553" s="50" t="s">
        <v>4844</v>
      </c>
      <c r="C1553" s="50" t="s">
        <v>4714</v>
      </c>
      <c r="D1553" s="50" t="s">
        <v>4845</v>
      </c>
      <c r="E1553" s="50" t="s">
        <v>4716</v>
      </c>
      <c r="F1553" s="50" t="s">
        <v>4846</v>
      </c>
    </row>
    <row r="1554" spans="1:6" x14ac:dyDescent="0.15">
      <c r="A1554" s="46" t="str">
        <f t="shared" si="24"/>
        <v>40</v>
      </c>
      <c r="B1554" s="50" t="s">
        <v>4847</v>
      </c>
      <c r="C1554" s="50" t="s">
        <v>4714</v>
      </c>
      <c r="D1554" s="50" t="s">
        <v>4848</v>
      </c>
      <c r="E1554" s="50" t="s">
        <v>4716</v>
      </c>
      <c r="F1554" s="50" t="s">
        <v>4849</v>
      </c>
    </row>
    <row r="1555" spans="1:6" x14ac:dyDescent="0.15">
      <c r="A1555" s="46" t="str">
        <f t="shared" si="24"/>
        <v>40</v>
      </c>
      <c r="B1555" s="50" t="s">
        <v>4850</v>
      </c>
      <c r="C1555" s="50" t="s">
        <v>4714</v>
      </c>
      <c r="D1555" s="50" t="s">
        <v>4851</v>
      </c>
      <c r="E1555" s="50" t="s">
        <v>4716</v>
      </c>
      <c r="F1555" s="50" t="s">
        <v>4852</v>
      </c>
    </row>
    <row r="1556" spans="1:6" x14ac:dyDescent="0.15">
      <c r="A1556" s="46" t="str">
        <f t="shared" si="24"/>
        <v>40</v>
      </c>
      <c r="B1556" s="50" t="s">
        <v>4853</v>
      </c>
      <c r="C1556" s="50" t="s">
        <v>4714</v>
      </c>
      <c r="D1556" s="50" t="s">
        <v>4032</v>
      </c>
      <c r="E1556" s="50" t="s">
        <v>4716</v>
      </c>
      <c r="F1556" s="50" t="s">
        <v>4854</v>
      </c>
    </row>
    <row r="1557" spans="1:6" x14ac:dyDescent="0.15">
      <c r="A1557" s="46" t="str">
        <f t="shared" si="24"/>
        <v>40</v>
      </c>
      <c r="B1557" s="50" t="s">
        <v>4855</v>
      </c>
      <c r="C1557" s="50" t="s">
        <v>4714</v>
      </c>
      <c r="D1557" s="50" t="s">
        <v>4856</v>
      </c>
      <c r="E1557" s="50" t="s">
        <v>4716</v>
      </c>
      <c r="F1557" s="50" t="s">
        <v>4857</v>
      </c>
    </row>
    <row r="1558" spans="1:6" x14ac:dyDescent="0.15">
      <c r="A1558" s="46" t="str">
        <f t="shared" si="24"/>
        <v>40</v>
      </c>
      <c r="B1558" s="50" t="s">
        <v>4858</v>
      </c>
      <c r="C1558" s="50" t="s">
        <v>4714</v>
      </c>
      <c r="D1558" s="50" t="s">
        <v>4859</v>
      </c>
      <c r="E1558" s="50" t="s">
        <v>4716</v>
      </c>
      <c r="F1558" s="50" t="s">
        <v>4860</v>
      </c>
    </row>
    <row r="1559" spans="1:6" x14ac:dyDescent="0.15">
      <c r="A1559" s="46" t="str">
        <f t="shared" si="24"/>
        <v>40</v>
      </c>
      <c r="B1559" s="50" t="s">
        <v>4861</v>
      </c>
      <c r="C1559" s="50" t="s">
        <v>4714</v>
      </c>
      <c r="D1559" s="50" t="s">
        <v>4862</v>
      </c>
      <c r="E1559" s="50" t="s">
        <v>4716</v>
      </c>
      <c r="F1559" s="50" t="s">
        <v>4863</v>
      </c>
    </row>
    <row r="1560" spans="1:6" x14ac:dyDescent="0.15">
      <c r="A1560" s="46" t="str">
        <f t="shared" si="24"/>
        <v>40</v>
      </c>
      <c r="B1560" s="50" t="s">
        <v>4864</v>
      </c>
      <c r="C1560" s="50" t="s">
        <v>4714</v>
      </c>
      <c r="D1560" s="50" t="s">
        <v>1005</v>
      </c>
      <c r="E1560" s="50" t="s">
        <v>4716</v>
      </c>
      <c r="F1560" s="50" t="s">
        <v>1006</v>
      </c>
    </row>
    <row r="1561" spans="1:6" x14ac:dyDescent="0.15">
      <c r="A1561" s="46" t="str">
        <f t="shared" si="24"/>
        <v>40</v>
      </c>
      <c r="B1561" s="50" t="s">
        <v>4865</v>
      </c>
      <c r="C1561" s="50" t="s">
        <v>4714</v>
      </c>
      <c r="D1561" s="50" t="s">
        <v>4866</v>
      </c>
      <c r="E1561" s="50" t="s">
        <v>4716</v>
      </c>
      <c r="F1561" s="50" t="s">
        <v>4867</v>
      </c>
    </row>
    <row r="1562" spans="1:6" x14ac:dyDescent="0.15">
      <c r="A1562" s="46" t="str">
        <f t="shared" si="24"/>
        <v>40</v>
      </c>
      <c r="B1562" s="50" t="s">
        <v>4868</v>
      </c>
      <c r="C1562" s="50" t="s">
        <v>4714</v>
      </c>
      <c r="D1562" s="50" t="s">
        <v>4869</v>
      </c>
      <c r="E1562" s="50" t="s">
        <v>4716</v>
      </c>
      <c r="F1562" s="50" t="s">
        <v>4870</v>
      </c>
    </row>
    <row r="1563" spans="1:6" x14ac:dyDescent="0.15">
      <c r="A1563" s="46" t="str">
        <f t="shared" si="24"/>
        <v>40</v>
      </c>
      <c r="B1563" s="50" t="s">
        <v>4871</v>
      </c>
      <c r="C1563" s="50" t="s">
        <v>4714</v>
      </c>
      <c r="D1563" s="50" t="s">
        <v>4872</v>
      </c>
      <c r="E1563" s="50" t="s">
        <v>4716</v>
      </c>
      <c r="F1563" s="50" t="s">
        <v>4873</v>
      </c>
    </row>
    <row r="1564" spans="1:6" x14ac:dyDescent="0.15">
      <c r="A1564" s="46" t="str">
        <f t="shared" si="24"/>
        <v>40</v>
      </c>
      <c r="B1564" s="50" t="s">
        <v>4874</v>
      </c>
      <c r="C1564" s="50" t="s">
        <v>4714</v>
      </c>
      <c r="D1564" s="50" t="s">
        <v>4875</v>
      </c>
      <c r="E1564" s="50" t="s">
        <v>4716</v>
      </c>
      <c r="F1564" s="50" t="s">
        <v>4876</v>
      </c>
    </row>
    <row r="1565" spans="1:6" x14ac:dyDescent="0.15">
      <c r="A1565" s="46" t="str">
        <f t="shared" si="24"/>
        <v>40</v>
      </c>
      <c r="B1565" s="50" t="s">
        <v>4877</v>
      </c>
      <c r="C1565" s="50" t="s">
        <v>4714</v>
      </c>
      <c r="D1565" s="50" t="s">
        <v>4878</v>
      </c>
      <c r="E1565" s="50" t="s">
        <v>4716</v>
      </c>
      <c r="F1565" s="50" t="s">
        <v>4879</v>
      </c>
    </row>
    <row r="1566" spans="1:6" x14ac:dyDescent="0.15">
      <c r="A1566" s="46" t="str">
        <f t="shared" si="24"/>
        <v>40</v>
      </c>
      <c r="B1566" s="50" t="s">
        <v>4880</v>
      </c>
      <c r="C1566" s="50" t="s">
        <v>4714</v>
      </c>
      <c r="D1566" s="50" t="s">
        <v>4881</v>
      </c>
      <c r="E1566" s="50" t="s">
        <v>4716</v>
      </c>
      <c r="F1566" s="50" t="s">
        <v>4882</v>
      </c>
    </row>
    <row r="1567" spans="1:6" x14ac:dyDescent="0.15">
      <c r="A1567" s="46" t="str">
        <f t="shared" si="24"/>
        <v>40</v>
      </c>
      <c r="B1567" s="50" t="s">
        <v>4883</v>
      </c>
      <c r="C1567" s="50" t="s">
        <v>4714</v>
      </c>
      <c r="D1567" s="50" t="s">
        <v>4884</v>
      </c>
      <c r="E1567" s="50" t="s">
        <v>4716</v>
      </c>
      <c r="F1567" s="50" t="s">
        <v>4885</v>
      </c>
    </row>
    <row r="1568" spans="1:6" x14ac:dyDescent="0.15">
      <c r="A1568" s="46" t="str">
        <f t="shared" si="24"/>
        <v>40</v>
      </c>
      <c r="B1568" s="50" t="s">
        <v>4886</v>
      </c>
      <c r="C1568" s="50" t="s">
        <v>4714</v>
      </c>
      <c r="D1568" s="50" t="s">
        <v>4887</v>
      </c>
      <c r="E1568" s="50" t="s">
        <v>4716</v>
      </c>
      <c r="F1568" s="50" t="s">
        <v>4888</v>
      </c>
    </row>
    <row r="1569" spans="1:6" x14ac:dyDescent="0.15">
      <c r="A1569" s="46" t="str">
        <f t="shared" si="24"/>
        <v>41</v>
      </c>
      <c r="B1569" s="47" t="s">
        <v>4889</v>
      </c>
      <c r="C1569" s="47" t="s">
        <v>4890</v>
      </c>
      <c r="D1569" s="48"/>
      <c r="E1569" s="49" t="s">
        <v>4891</v>
      </c>
      <c r="F1569" s="48"/>
    </row>
    <row r="1570" spans="1:6" x14ac:dyDescent="0.15">
      <c r="A1570" s="46" t="str">
        <f t="shared" si="24"/>
        <v>41</v>
      </c>
      <c r="B1570" s="50" t="s">
        <v>4892</v>
      </c>
      <c r="C1570" s="50" t="s">
        <v>4893</v>
      </c>
      <c r="D1570" s="50" t="s">
        <v>4894</v>
      </c>
      <c r="E1570" s="50" t="s">
        <v>4895</v>
      </c>
      <c r="F1570" s="50" t="s">
        <v>4896</v>
      </c>
    </row>
    <row r="1571" spans="1:6" x14ac:dyDescent="0.15">
      <c r="A1571" s="46" t="str">
        <f t="shared" si="24"/>
        <v>41</v>
      </c>
      <c r="B1571" s="50" t="s">
        <v>4897</v>
      </c>
      <c r="C1571" s="50" t="s">
        <v>4893</v>
      </c>
      <c r="D1571" s="50" t="s">
        <v>4898</v>
      </c>
      <c r="E1571" s="50" t="s">
        <v>4895</v>
      </c>
      <c r="F1571" s="50" t="s">
        <v>4899</v>
      </c>
    </row>
    <row r="1572" spans="1:6" x14ac:dyDescent="0.15">
      <c r="A1572" s="46" t="str">
        <f t="shared" si="24"/>
        <v>41</v>
      </c>
      <c r="B1572" s="50" t="s">
        <v>4900</v>
      </c>
      <c r="C1572" s="50" t="s">
        <v>4893</v>
      </c>
      <c r="D1572" s="50" t="s">
        <v>4901</v>
      </c>
      <c r="E1572" s="50" t="s">
        <v>4895</v>
      </c>
      <c r="F1572" s="50" t="s">
        <v>4902</v>
      </c>
    </row>
    <row r="1573" spans="1:6" x14ac:dyDescent="0.15">
      <c r="A1573" s="46" t="str">
        <f t="shared" si="24"/>
        <v>41</v>
      </c>
      <c r="B1573" s="50" t="s">
        <v>4903</v>
      </c>
      <c r="C1573" s="50" t="s">
        <v>4893</v>
      </c>
      <c r="D1573" s="50" t="s">
        <v>4904</v>
      </c>
      <c r="E1573" s="50" t="s">
        <v>4895</v>
      </c>
      <c r="F1573" s="50" t="s">
        <v>4905</v>
      </c>
    </row>
    <row r="1574" spans="1:6" x14ac:dyDescent="0.15">
      <c r="A1574" s="46" t="str">
        <f t="shared" si="24"/>
        <v>41</v>
      </c>
      <c r="B1574" s="50" t="s">
        <v>4906</v>
      </c>
      <c r="C1574" s="50" t="s">
        <v>4893</v>
      </c>
      <c r="D1574" s="50" t="s">
        <v>4907</v>
      </c>
      <c r="E1574" s="50" t="s">
        <v>4895</v>
      </c>
      <c r="F1574" s="50" t="s">
        <v>4908</v>
      </c>
    </row>
    <row r="1575" spans="1:6" x14ac:dyDescent="0.15">
      <c r="A1575" s="46" t="str">
        <f t="shared" si="24"/>
        <v>41</v>
      </c>
      <c r="B1575" s="50" t="s">
        <v>4909</v>
      </c>
      <c r="C1575" s="50" t="s">
        <v>4893</v>
      </c>
      <c r="D1575" s="50" t="s">
        <v>4910</v>
      </c>
      <c r="E1575" s="50" t="s">
        <v>4895</v>
      </c>
      <c r="F1575" s="50" t="s">
        <v>4911</v>
      </c>
    </row>
    <row r="1576" spans="1:6" x14ac:dyDescent="0.15">
      <c r="A1576" s="46" t="str">
        <f t="shared" si="24"/>
        <v>41</v>
      </c>
      <c r="B1576" s="50" t="s">
        <v>4912</v>
      </c>
      <c r="C1576" s="50" t="s">
        <v>4893</v>
      </c>
      <c r="D1576" s="50" t="s">
        <v>4913</v>
      </c>
      <c r="E1576" s="50" t="s">
        <v>4895</v>
      </c>
      <c r="F1576" s="50" t="s">
        <v>1481</v>
      </c>
    </row>
    <row r="1577" spans="1:6" x14ac:dyDescent="0.15">
      <c r="A1577" s="46" t="str">
        <f t="shared" si="24"/>
        <v>41</v>
      </c>
      <c r="B1577" s="50" t="s">
        <v>4914</v>
      </c>
      <c r="C1577" s="50" t="s">
        <v>4893</v>
      </c>
      <c r="D1577" s="50" t="s">
        <v>4915</v>
      </c>
      <c r="E1577" s="50" t="s">
        <v>4895</v>
      </c>
      <c r="F1577" s="50" t="s">
        <v>4916</v>
      </c>
    </row>
    <row r="1578" spans="1:6" x14ac:dyDescent="0.15">
      <c r="A1578" s="46" t="str">
        <f t="shared" si="24"/>
        <v>41</v>
      </c>
      <c r="B1578" s="50" t="s">
        <v>4917</v>
      </c>
      <c r="C1578" s="50" t="s">
        <v>4893</v>
      </c>
      <c r="D1578" s="50" t="s">
        <v>4918</v>
      </c>
      <c r="E1578" s="50" t="s">
        <v>4895</v>
      </c>
      <c r="F1578" s="50" t="s">
        <v>4919</v>
      </c>
    </row>
    <row r="1579" spans="1:6" x14ac:dyDescent="0.15">
      <c r="A1579" s="46" t="str">
        <f t="shared" si="24"/>
        <v>41</v>
      </c>
      <c r="B1579" s="50" t="s">
        <v>4920</v>
      </c>
      <c r="C1579" s="50" t="s">
        <v>4893</v>
      </c>
      <c r="D1579" s="50" t="s">
        <v>4921</v>
      </c>
      <c r="E1579" s="50" t="s">
        <v>4895</v>
      </c>
      <c r="F1579" s="50" t="s">
        <v>4922</v>
      </c>
    </row>
    <row r="1580" spans="1:6" x14ac:dyDescent="0.15">
      <c r="A1580" s="46" t="str">
        <f t="shared" si="24"/>
        <v>41</v>
      </c>
      <c r="B1580" s="50" t="s">
        <v>4923</v>
      </c>
      <c r="C1580" s="50" t="s">
        <v>4893</v>
      </c>
      <c r="D1580" s="50" t="s">
        <v>4924</v>
      </c>
      <c r="E1580" s="50" t="s">
        <v>4895</v>
      </c>
      <c r="F1580" s="50" t="s">
        <v>4925</v>
      </c>
    </row>
    <row r="1581" spans="1:6" x14ac:dyDescent="0.15">
      <c r="A1581" s="46" t="str">
        <f t="shared" si="24"/>
        <v>41</v>
      </c>
      <c r="B1581" s="50" t="s">
        <v>4926</v>
      </c>
      <c r="C1581" s="50" t="s">
        <v>4893</v>
      </c>
      <c r="D1581" s="50" t="s">
        <v>4927</v>
      </c>
      <c r="E1581" s="50" t="s">
        <v>4895</v>
      </c>
      <c r="F1581" s="50" t="s">
        <v>4928</v>
      </c>
    </row>
    <row r="1582" spans="1:6" x14ac:dyDescent="0.15">
      <c r="A1582" s="46" t="str">
        <f t="shared" si="24"/>
        <v>41</v>
      </c>
      <c r="B1582" s="50" t="s">
        <v>4929</v>
      </c>
      <c r="C1582" s="50" t="s">
        <v>4893</v>
      </c>
      <c r="D1582" s="50" t="s">
        <v>4930</v>
      </c>
      <c r="E1582" s="50" t="s">
        <v>4895</v>
      </c>
      <c r="F1582" s="50" t="s">
        <v>4931</v>
      </c>
    </row>
    <row r="1583" spans="1:6" x14ac:dyDescent="0.15">
      <c r="A1583" s="46" t="str">
        <f t="shared" si="24"/>
        <v>41</v>
      </c>
      <c r="B1583" s="50" t="s">
        <v>4932</v>
      </c>
      <c r="C1583" s="50" t="s">
        <v>4893</v>
      </c>
      <c r="D1583" s="50" t="s">
        <v>4933</v>
      </c>
      <c r="E1583" s="50" t="s">
        <v>4895</v>
      </c>
      <c r="F1583" s="50" t="s">
        <v>4934</v>
      </c>
    </row>
    <row r="1584" spans="1:6" x14ac:dyDescent="0.15">
      <c r="A1584" s="46" t="str">
        <f t="shared" si="24"/>
        <v>41</v>
      </c>
      <c r="B1584" s="50" t="s">
        <v>4935</v>
      </c>
      <c r="C1584" s="50" t="s">
        <v>4893</v>
      </c>
      <c r="D1584" s="50" t="s">
        <v>4936</v>
      </c>
      <c r="E1584" s="50" t="s">
        <v>4895</v>
      </c>
      <c r="F1584" s="50" t="s">
        <v>4937</v>
      </c>
    </row>
    <row r="1585" spans="1:6" x14ac:dyDescent="0.15">
      <c r="A1585" s="46" t="str">
        <f t="shared" si="24"/>
        <v>41</v>
      </c>
      <c r="B1585" s="50" t="s">
        <v>4938</v>
      </c>
      <c r="C1585" s="50" t="s">
        <v>4893</v>
      </c>
      <c r="D1585" s="50" t="s">
        <v>4939</v>
      </c>
      <c r="E1585" s="50" t="s">
        <v>4895</v>
      </c>
      <c r="F1585" s="50" t="s">
        <v>4940</v>
      </c>
    </row>
    <row r="1586" spans="1:6" x14ac:dyDescent="0.15">
      <c r="A1586" s="46" t="str">
        <f t="shared" si="24"/>
        <v>41</v>
      </c>
      <c r="B1586" s="50" t="s">
        <v>4941</v>
      </c>
      <c r="C1586" s="50" t="s">
        <v>4893</v>
      </c>
      <c r="D1586" s="50" t="s">
        <v>4942</v>
      </c>
      <c r="E1586" s="50" t="s">
        <v>4895</v>
      </c>
      <c r="F1586" s="50" t="s">
        <v>4943</v>
      </c>
    </row>
    <row r="1587" spans="1:6" x14ac:dyDescent="0.15">
      <c r="A1587" s="46" t="str">
        <f t="shared" si="24"/>
        <v>41</v>
      </c>
      <c r="B1587" s="50" t="s">
        <v>4944</v>
      </c>
      <c r="C1587" s="50" t="s">
        <v>4893</v>
      </c>
      <c r="D1587" s="50" t="s">
        <v>4945</v>
      </c>
      <c r="E1587" s="50" t="s">
        <v>4895</v>
      </c>
      <c r="F1587" s="50" t="s">
        <v>4946</v>
      </c>
    </row>
    <row r="1588" spans="1:6" x14ac:dyDescent="0.15">
      <c r="A1588" s="46" t="str">
        <f t="shared" si="24"/>
        <v>41</v>
      </c>
      <c r="B1588" s="50" t="s">
        <v>4947</v>
      </c>
      <c r="C1588" s="50" t="s">
        <v>4893</v>
      </c>
      <c r="D1588" s="50" t="s">
        <v>4948</v>
      </c>
      <c r="E1588" s="50" t="s">
        <v>4895</v>
      </c>
      <c r="F1588" s="50" t="s">
        <v>4949</v>
      </c>
    </row>
    <row r="1589" spans="1:6" x14ac:dyDescent="0.15">
      <c r="A1589" s="46" t="str">
        <f t="shared" si="24"/>
        <v>41</v>
      </c>
      <c r="B1589" s="50" t="s">
        <v>4950</v>
      </c>
      <c r="C1589" s="50" t="s">
        <v>4893</v>
      </c>
      <c r="D1589" s="50" t="s">
        <v>4951</v>
      </c>
      <c r="E1589" s="50" t="s">
        <v>4895</v>
      </c>
      <c r="F1589" s="50" t="s">
        <v>4952</v>
      </c>
    </row>
    <row r="1590" spans="1:6" x14ac:dyDescent="0.15">
      <c r="A1590" s="46" t="str">
        <f t="shared" si="24"/>
        <v>42</v>
      </c>
      <c r="B1590" s="47" t="s">
        <v>4953</v>
      </c>
      <c r="C1590" s="47" t="s">
        <v>4954</v>
      </c>
      <c r="D1590" s="48"/>
      <c r="E1590" s="49" t="s">
        <v>4955</v>
      </c>
      <c r="F1590" s="48"/>
    </row>
    <row r="1591" spans="1:6" x14ac:dyDescent="0.15">
      <c r="A1591" s="46" t="str">
        <f t="shared" si="24"/>
        <v>42</v>
      </c>
      <c r="B1591" s="50" t="s">
        <v>4956</v>
      </c>
      <c r="C1591" s="50" t="s">
        <v>4957</v>
      </c>
      <c r="D1591" s="50" t="s">
        <v>4958</v>
      </c>
      <c r="E1591" s="50" t="s">
        <v>4959</v>
      </c>
      <c r="F1591" s="50" t="s">
        <v>4960</v>
      </c>
    </row>
    <row r="1592" spans="1:6" x14ac:dyDescent="0.15">
      <c r="A1592" s="46" t="str">
        <f t="shared" si="24"/>
        <v>42</v>
      </c>
      <c r="B1592" s="50" t="s">
        <v>4961</v>
      </c>
      <c r="C1592" s="50" t="s">
        <v>4957</v>
      </c>
      <c r="D1592" s="50" t="s">
        <v>4962</v>
      </c>
      <c r="E1592" s="50" t="s">
        <v>4959</v>
      </c>
      <c r="F1592" s="50" t="s">
        <v>4963</v>
      </c>
    </row>
    <row r="1593" spans="1:6" x14ac:dyDescent="0.15">
      <c r="A1593" s="46" t="str">
        <f t="shared" si="24"/>
        <v>42</v>
      </c>
      <c r="B1593" s="50" t="s">
        <v>4964</v>
      </c>
      <c r="C1593" s="50" t="s">
        <v>4957</v>
      </c>
      <c r="D1593" s="50" t="s">
        <v>4965</v>
      </c>
      <c r="E1593" s="50" t="s">
        <v>4959</v>
      </c>
      <c r="F1593" s="50" t="s">
        <v>4966</v>
      </c>
    </row>
    <row r="1594" spans="1:6" x14ac:dyDescent="0.15">
      <c r="A1594" s="46" t="str">
        <f t="shared" si="24"/>
        <v>42</v>
      </c>
      <c r="B1594" s="50" t="s">
        <v>4967</v>
      </c>
      <c r="C1594" s="50" t="s">
        <v>4957</v>
      </c>
      <c r="D1594" s="50" t="s">
        <v>4968</v>
      </c>
      <c r="E1594" s="50" t="s">
        <v>4959</v>
      </c>
      <c r="F1594" s="50" t="s">
        <v>4969</v>
      </c>
    </row>
    <row r="1595" spans="1:6" x14ac:dyDescent="0.15">
      <c r="A1595" s="46" t="str">
        <f t="shared" si="24"/>
        <v>42</v>
      </c>
      <c r="B1595" s="50" t="s">
        <v>4970</v>
      </c>
      <c r="C1595" s="50" t="s">
        <v>4957</v>
      </c>
      <c r="D1595" s="50" t="s">
        <v>4971</v>
      </c>
      <c r="E1595" s="50" t="s">
        <v>4959</v>
      </c>
      <c r="F1595" s="50" t="s">
        <v>4972</v>
      </c>
    </row>
    <row r="1596" spans="1:6" x14ac:dyDescent="0.15">
      <c r="A1596" s="46" t="str">
        <f t="shared" si="24"/>
        <v>42</v>
      </c>
      <c r="B1596" s="50" t="s">
        <v>4973</v>
      </c>
      <c r="C1596" s="50" t="s">
        <v>4957</v>
      </c>
      <c r="D1596" s="50" t="s">
        <v>4974</v>
      </c>
      <c r="E1596" s="50" t="s">
        <v>4959</v>
      </c>
      <c r="F1596" s="50" t="s">
        <v>4975</v>
      </c>
    </row>
    <row r="1597" spans="1:6" x14ac:dyDescent="0.15">
      <c r="A1597" s="46" t="str">
        <f t="shared" si="24"/>
        <v>42</v>
      </c>
      <c r="B1597" s="50" t="s">
        <v>4976</v>
      </c>
      <c r="C1597" s="50" t="s">
        <v>4957</v>
      </c>
      <c r="D1597" s="50" t="s">
        <v>4977</v>
      </c>
      <c r="E1597" s="50" t="s">
        <v>4959</v>
      </c>
      <c r="F1597" s="50" t="s">
        <v>4978</v>
      </c>
    </row>
    <row r="1598" spans="1:6" x14ac:dyDescent="0.15">
      <c r="A1598" s="46" t="str">
        <f t="shared" si="24"/>
        <v>42</v>
      </c>
      <c r="B1598" s="50" t="s">
        <v>4979</v>
      </c>
      <c r="C1598" s="50" t="s">
        <v>4957</v>
      </c>
      <c r="D1598" s="50" t="s">
        <v>4980</v>
      </c>
      <c r="E1598" s="50" t="s">
        <v>4959</v>
      </c>
      <c r="F1598" s="50" t="s">
        <v>3240</v>
      </c>
    </row>
    <row r="1599" spans="1:6" x14ac:dyDescent="0.15">
      <c r="A1599" s="46" t="str">
        <f t="shared" si="24"/>
        <v>42</v>
      </c>
      <c r="B1599" s="50" t="s">
        <v>4981</v>
      </c>
      <c r="C1599" s="50" t="s">
        <v>4957</v>
      </c>
      <c r="D1599" s="50" t="s">
        <v>4982</v>
      </c>
      <c r="E1599" s="50" t="s">
        <v>4959</v>
      </c>
      <c r="F1599" s="50" t="s">
        <v>4983</v>
      </c>
    </row>
    <row r="1600" spans="1:6" x14ac:dyDescent="0.15">
      <c r="A1600" s="46" t="str">
        <f t="shared" si="24"/>
        <v>42</v>
      </c>
      <c r="B1600" s="50" t="s">
        <v>4984</v>
      </c>
      <c r="C1600" s="50" t="s">
        <v>4957</v>
      </c>
      <c r="D1600" s="50" t="s">
        <v>4985</v>
      </c>
      <c r="E1600" s="50" t="s">
        <v>4959</v>
      </c>
      <c r="F1600" s="50" t="s">
        <v>4986</v>
      </c>
    </row>
    <row r="1601" spans="1:6" x14ac:dyDescent="0.15">
      <c r="A1601" s="46" t="str">
        <f t="shared" si="24"/>
        <v>42</v>
      </c>
      <c r="B1601" s="50" t="s">
        <v>4987</v>
      </c>
      <c r="C1601" s="50" t="s">
        <v>4957</v>
      </c>
      <c r="D1601" s="50" t="s">
        <v>4988</v>
      </c>
      <c r="E1601" s="50" t="s">
        <v>4959</v>
      </c>
      <c r="F1601" s="50" t="s">
        <v>4989</v>
      </c>
    </row>
    <row r="1602" spans="1:6" x14ac:dyDescent="0.15">
      <c r="A1602" s="46" t="str">
        <f t="shared" si="24"/>
        <v>42</v>
      </c>
      <c r="B1602" s="50" t="s">
        <v>4990</v>
      </c>
      <c r="C1602" s="50" t="s">
        <v>4957</v>
      </c>
      <c r="D1602" s="50" t="s">
        <v>4991</v>
      </c>
      <c r="E1602" s="50" t="s">
        <v>4959</v>
      </c>
      <c r="F1602" s="50" t="s">
        <v>4992</v>
      </c>
    </row>
    <row r="1603" spans="1:6" x14ac:dyDescent="0.15">
      <c r="A1603" s="46" t="str">
        <f t="shared" ref="A1603:A1666" si="25">LEFTB(B1603,2)</f>
        <v>42</v>
      </c>
      <c r="B1603" s="50" t="s">
        <v>4993</v>
      </c>
      <c r="C1603" s="50" t="s">
        <v>4957</v>
      </c>
      <c r="D1603" s="50" t="s">
        <v>4994</v>
      </c>
      <c r="E1603" s="50" t="s">
        <v>4959</v>
      </c>
      <c r="F1603" s="50" t="s">
        <v>4995</v>
      </c>
    </row>
    <row r="1604" spans="1:6" x14ac:dyDescent="0.15">
      <c r="A1604" s="46" t="str">
        <f t="shared" si="25"/>
        <v>42</v>
      </c>
      <c r="B1604" s="50" t="s">
        <v>4996</v>
      </c>
      <c r="C1604" s="50" t="s">
        <v>4957</v>
      </c>
      <c r="D1604" s="50" t="s">
        <v>4997</v>
      </c>
      <c r="E1604" s="50" t="s">
        <v>4959</v>
      </c>
      <c r="F1604" s="50" t="s">
        <v>4998</v>
      </c>
    </row>
    <row r="1605" spans="1:6" x14ac:dyDescent="0.15">
      <c r="A1605" s="46" t="str">
        <f t="shared" si="25"/>
        <v>42</v>
      </c>
      <c r="B1605" s="50" t="s">
        <v>4999</v>
      </c>
      <c r="C1605" s="50" t="s">
        <v>4957</v>
      </c>
      <c r="D1605" s="50" t="s">
        <v>5000</v>
      </c>
      <c r="E1605" s="50" t="s">
        <v>4959</v>
      </c>
      <c r="F1605" s="50" t="s">
        <v>5001</v>
      </c>
    </row>
    <row r="1606" spans="1:6" x14ac:dyDescent="0.15">
      <c r="A1606" s="46" t="str">
        <f t="shared" si="25"/>
        <v>42</v>
      </c>
      <c r="B1606" s="50" t="s">
        <v>5002</v>
      </c>
      <c r="C1606" s="50" t="s">
        <v>4957</v>
      </c>
      <c r="D1606" s="50" t="s">
        <v>5003</v>
      </c>
      <c r="E1606" s="50" t="s">
        <v>4959</v>
      </c>
      <c r="F1606" s="50" t="s">
        <v>5004</v>
      </c>
    </row>
    <row r="1607" spans="1:6" x14ac:dyDescent="0.15">
      <c r="A1607" s="46" t="str">
        <f t="shared" si="25"/>
        <v>42</v>
      </c>
      <c r="B1607" s="50" t="s">
        <v>5005</v>
      </c>
      <c r="C1607" s="50" t="s">
        <v>4957</v>
      </c>
      <c r="D1607" s="50" t="s">
        <v>5006</v>
      </c>
      <c r="E1607" s="50" t="s">
        <v>4959</v>
      </c>
      <c r="F1607" s="50" t="s">
        <v>5007</v>
      </c>
    </row>
    <row r="1608" spans="1:6" x14ac:dyDescent="0.15">
      <c r="A1608" s="46" t="str">
        <f t="shared" si="25"/>
        <v>42</v>
      </c>
      <c r="B1608" s="50" t="s">
        <v>5008</v>
      </c>
      <c r="C1608" s="50" t="s">
        <v>4957</v>
      </c>
      <c r="D1608" s="50" t="s">
        <v>5009</v>
      </c>
      <c r="E1608" s="50" t="s">
        <v>4959</v>
      </c>
      <c r="F1608" s="50" t="s">
        <v>5010</v>
      </c>
    </row>
    <row r="1609" spans="1:6" x14ac:dyDescent="0.15">
      <c r="A1609" s="46" t="str">
        <f t="shared" si="25"/>
        <v>42</v>
      </c>
      <c r="B1609" s="50" t="s">
        <v>5011</v>
      </c>
      <c r="C1609" s="50" t="s">
        <v>4957</v>
      </c>
      <c r="D1609" s="50" t="s">
        <v>5012</v>
      </c>
      <c r="E1609" s="50" t="s">
        <v>4959</v>
      </c>
      <c r="F1609" s="50" t="s">
        <v>5013</v>
      </c>
    </row>
    <row r="1610" spans="1:6" x14ac:dyDescent="0.15">
      <c r="A1610" s="46" t="str">
        <f t="shared" si="25"/>
        <v>42</v>
      </c>
      <c r="B1610" s="50" t="s">
        <v>5014</v>
      </c>
      <c r="C1610" s="50" t="s">
        <v>4957</v>
      </c>
      <c r="D1610" s="50" t="s">
        <v>5015</v>
      </c>
      <c r="E1610" s="50" t="s">
        <v>4959</v>
      </c>
      <c r="F1610" s="50" t="s">
        <v>5016</v>
      </c>
    </row>
    <row r="1611" spans="1:6" x14ac:dyDescent="0.15">
      <c r="A1611" s="46" t="str">
        <f t="shared" si="25"/>
        <v>42</v>
      </c>
      <c r="B1611" s="50" t="s">
        <v>5017</v>
      </c>
      <c r="C1611" s="50" t="s">
        <v>4957</v>
      </c>
      <c r="D1611" s="50" t="s">
        <v>5018</v>
      </c>
      <c r="E1611" s="50" t="s">
        <v>4959</v>
      </c>
      <c r="F1611" s="50" t="s">
        <v>5019</v>
      </c>
    </row>
    <row r="1612" spans="1:6" x14ac:dyDescent="0.15">
      <c r="A1612" s="46" t="str">
        <f t="shared" si="25"/>
        <v>43</v>
      </c>
      <c r="B1612" s="47" t="s">
        <v>5020</v>
      </c>
      <c r="C1612" s="47" t="s">
        <v>5021</v>
      </c>
      <c r="D1612" s="48"/>
      <c r="E1612" s="49" t="s">
        <v>5022</v>
      </c>
      <c r="F1612" s="48"/>
    </row>
    <row r="1613" spans="1:6" x14ac:dyDescent="0.15">
      <c r="A1613" s="46" t="str">
        <f t="shared" si="25"/>
        <v>43</v>
      </c>
      <c r="B1613" s="50" t="s">
        <v>5023</v>
      </c>
      <c r="C1613" s="50" t="s">
        <v>5024</v>
      </c>
      <c r="D1613" s="50" t="s">
        <v>5025</v>
      </c>
      <c r="E1613" s="50" t="s">
        <v>5026</v>
      </c>
      <c r="F1613" s="50" t="s">
        <v>5027</v>
      </c>
    </row>
    <row r="1614" spans="1:6" x14ac:dyDescent="0.15">
      <c r="A1614" s="46" t="str">
        <f t="shared" si="25"/>
        <v>43</v>
      </c>
      <c r="B1614" s="50" t="s">
        <v>5028</v>
      </c>
      <c r="C1614" s="50" t="s">
        <v>5024</v>
      </c>
      <c r="D1614" s="50" t="s">
        <v>5029</v>
      </c>
      <c r="E1614" s="50" t="s">
        <v>5026</v>
      </c>
      <c r="F1614" s="50" t="s">
        <v>5030</v>
      </c>
    </row>
    <row r="1615" spans="1:6" x14ac:dyDescent="0.15">
      <c r="A1615" s="46" t="str">
        <f t="shared" si="25"/>
        <v>43</v>
      </c>
      <c r="B1615" s="50" t="s">
        <v>5031</v>
      </c>
      <c r="C1615" s="50" t="s">
        <v>5024</v>
      </c>
      <c r="D1615" s="50" t="s">
        <v>5032</v>
      </c>
      <c r="E1615" s="50" t="s">
        <v>5026</v>
      </c>
      <c r="F1615" s="50" t="s">
        <v>5033</v>
      </c>
    </row>
    <row r="1616" spans="1:6" x14ac:dyDescent="0.15">
      <c r="A1616" s="46" t="str">
        <f t="shared" si="25"/>
        <v>43</v>
      </c>
      <c r="B1616" s="50" t="s">
        <v>5034</v>
      </c>
      <c r="C1616" s="50" t="s">
        <v>5024</v>
      </c>
      <c r="D1616" s="50" t="s">
        <v>5035</v>
      </c>
      <c r="E1616" s="50" t="s">
        <v>5026</v>
      </c>
      <c r="F1616" s="50" t="s">
        <v>5036</v>
      </c>
    </row>
    <row r="1617" spans="1:6" x14ac:dyDescent="0.15">
      <c r="A1617" s="46" t="str">
        <f t="shared" si="25"/>
        <v>43</v>
      </c>
      <c r="B1617" s="50" t="s">
        <v>5037</v>
      </c>
      <c r="C1617" s="50" t="s">
        <v>5024</v>
      </c>
      <c r="D1617" s="50" t="s">
        <v>5038</v>
      </c>
      <c r="E1617" s="50" t="s">
        <v>5026</v>
      </c>
      <c r="F1617" s="50" t="s">
        <v>5039</v>
      </c>
    </row>
    <row r="1618" spans="1:6" x14ac:dyDescent="0.15">
      <c r="A1618" s="46" t="str">
        <f t="shared" si="25"/>
        <v>43</v>
      </c>
      <c r="B1618" s="50" t="s">
        <v>5040</v>
      </c>
      <c r="C1618" s="50" t="s">
        <v>5024</v>
      </c>
      <c r="D1618" s="50" t="s">
        <v>5041</v>
      </c>
      <c r="E1618" s="50" t="s">
        <v>5026</v>
      </c>
      <c r="F1618" s="50" t="s">
        <v>5042</v>
      </c>
    </row>
    <row r="1619" spans="1:6" x14ac:dyDescent="0.15">
      <c r="A1619" s="46" t="str">
        <f t="shared" si="25"/>
        <v>43</v>
      </c>
      <c r="B1619" s="50" t="s">
        <v>5043</v>
      </c>
      <c r="C1619" s="50" t="s">
        <v>5024</v>
      </c>
      <c r="D1619" s="50" t="s">
        <v>5044</v>
      </c>
      <c r="E1619" s="50" t="s">
        <v>5026</v>
      </c>
      <c r="F1619" s="50" t="s">
        <v>5045</v>
      </c>
    </row>
    <row r="1620" spans="1:6" x14ac:dyDescent="0.15">
      <c r="A1620" s="46" t="str">
        <f t="shared" si="25"/>
        <v>43</v>
      </c>
      <c r="B1620" s="50" t="s">
        <v>5046</v>
      </c>
      <c r="C1620" s="50" t="s">
        <v>5024</v>
      </c>
      <c r="D1620" s="50" t="s">
        <v>5047</v>
      </c>
      <c r="E1620" s="50" t="s">
        <v>5026</v>
      </c>
      <c r="F1620" s="50" t="s">
        <v>5048</v>
      </c>
    </row>
    <row r="1621" spans="1:6" x14ac:dyDescent="0.15">
      <c r="A1621" s="46" t="str">
        <f t="shared" si="25"/>
        <v>43</v>
      </c>
      <c r="B1621" s="50" t="s">
        <v>5049</v>
      </c>
      <c r="C1621" s="50" t="s">
        <v>5024</v>
      </c>
      <c r="D1621" s="50" t="s">
        <v>5050</v>
      </c>
      <c r="E1621" s="50" t="s">
        <v>5026</v>
      </c>
      <c r="F1621" s="50" t="s">
        <v>5051</v>
      </c>
    </row>
    <row r="1622" spans="1:6" x14ac:dyDescent="0.15">
      <c r="A1622" s="46" t="str">
        <f t="shared" si="25"/>
        <v>43</v>
      </c>
      <c r="B1622" s="50" t="s">
        <v>5052</v>
      </c>
      <c r="C1622" s="50" t="s">
        <v>5024</v>
      </c>
      <c r="D1622" s="50" t="s">
        <v>5053</v>
      </c>
      <c r="E1622" s="50" t="s">
        <v>5026</v>
      </c>
      <c r="F1622" s="50" t="s">
        <v>5054</v>
      </c>
    </row>
    <row r="1623" spans="1:6" x14ac:dyDescent="0.15">
      <c r="A1623" s="46" t="str">
        <f t="shared" si="25"/>
        <v>43</v>
      </c>
      <c r="B1623" s="50" t="s">
        <v>5055</v>
      </c>
      <c r="C1623" s="50" t="s">
        <v>5024</v>
      </c>
      <c r="D1623" s="50" t="s">
        <v>5056</v>
      </c>
      <c r="E1623" s="50" t="s">
        <v>5026</v>
      </c>
      <c r="F1623" s="50" t="s">
        <v>5057</v>
      </c>
    </row>
    <row r="1624" spans="1:6" x14ac:dyDescent="0.15">
      <c r="A1624" s="46" t="str">
        <f t="shared" si="25"/>
        <v>43</v>
      </c>
      <c r="B1624" s="50" t="s">
        <v>5058</v>
      </c>
      <c r="C1624" s="50" t="s">
        <v>5024</v>
      </c>
      <c r="D1624" s="50" t="s">
        <v>5059</v>
      </c>
      <c r="E1624" s="50" t="s">
        <v>5026</v>
      </c>
      <c r="F1624" s="50" t="s">
        <v>5060</v>
      </c>
    </row>
    <row r="1625" spans="1:6" x14ac:dyDescent="0.15">
      <c r="A1625" s="46" t="str">
        <f t="shared" si="25"/>
        <v>43</v>
      </c>
      <c r="B1625" s="50" t="s">
        <v>5061</v>
      </c>
      <c r="C1625" s="50" t="s">
        <v>5024</v>
      </c>
      <c r="D1625" s="50" t="s">
        <v>5062</v>
      </c>
      <c r="E1625" s="50" t="s">
        <v>5026</v>
      </c>
      <c r="F1625" s="50" t="s">
        <v>5063</v>
      </c>
    </row>
    <row r="1626" spans="1:6" x14ac:dyDescent="0.15">
      <c r="A1626" s="46" t="str">
        <f t="shared" si="25"/>
        <v>43</v>
      </c>
      <c r="B1626" s="50" t="s">
        <v>5064</v>
      </c>
      <c r="C1626" s="50" t="s">
        <v>5024</v>
      </c>
      <c r="D1626" s="50" t="s">
        <v>5065</v>
      </c>
      <c r="E1626" s="50" t="s">
        <v>5026</v>
      </c>
      <c r="F1626" s="50" t="s">
        <v>5066</v>
      </c>
    </row>
    <row r="1627" spans="1:6" x14ac:dyDescent="0.15">
      <c r="A1627" s="46" t="str">
        <f t="shared" si="25"/>
        <v>43</v>
      </c>
      <c r="B1627" s="50" t="s">
        <v>5067</v>
      </c>
      <c r="C1627" s="50" t="s">
        <v>5024</v>
      </c>
      <c r="D1627" s="50" t="s">
        <v>1047</v>
      </c>
      <c r="E1627" s="50" t="s">
        <v>5026</v>
      </c>
      <c r="F1627" s="50" t="s">
        <v>1048</v>
      </c>
    </row>
    <row r="1628" spans="1:6" x14ac:dyDescent="0.15">
      <c r="A1628" s="46" t="str">
        <f t="shared" si="25"/>
        <v>43</v>
      </c>
      <c r="B1628" s="50" t="s">
        <v>5068</v>
      </c>
      <c r="C1628" s="50" t="s">
        <v>5024</v>
      </c>
      <c r="D1628" s="50" t="s">
        <v>5069</v>
      </c>
      <c r="E1628" s="50" t="s">
        <v>5026</v>
      </c>
      <c r="F1628" s="50" t="s">
        <v>5070</v>
      </c>
    </row>
    <row r="1629" spans="1:6" x14ac:dyDescent="0.15">
      <c r="A1629" s="46" t="str">
        <f t="shared" si="25"/>
        <v>43</v>
      </c>
      <c r="B1629" s="50" t="s">
        <v>5071</v>
      </c>
      <c r="C1629" s="50" t="s">
        <v>5024</v>
      </c>
      <c r="D1629" s="50" t="s">
        <v>5072</v>
      </c>
      <c r="E1629" s="50" t="s">
        <v>5026</v>
      </c>
      <c r="F1629" s="50" t="s">
        <v>5073</v>
      </c>
    </row>
    <row r="1630" spans="1:6" x14ac:dyDescent="0.15">
      <c r="A1630" s="46" t="str">
        <f t="shared" si="25"/>
        <v>43</v>
      </c>
      <c r="B1630" s="50" t="s">
        <v>5074</v>
      </c>
      <c r="C1630" s="50" t="s">
        <v>5024</v>
      </c>
      <c r="D1630" s="50" t="s">
        <v>5075</v>
      </c>
      <c r="E1630" s="50" t="s">
        <v>5026</v>
      </c>
      <c r="F1630" s="50" t="s">
        <v>5076</v>
      </c>
    </row>
    <row r="1631" spans="1:6" x14ac:dyDescent="0.15">
      <c r="A1631" s="46" t="str">
        <f t="shared" si="25"/>
        <v>43</v>
      </c>
      <c r="B1631" s="50" t="s">
        <v>5077</v>
      </c>
      <c r="C1631" s="50" t="s">
        <v>5024</v>
      </c>
      <c r="D1631" s="50" t="s">
        <v>5078</v>
      </c>
      <c r="E1631" s="50" t="s">
        <v>5026</v>
      </c>
      <c r="F1631" s="50" t="s">
        <v>5079</v>
      </c>
    </row>
    <row r="1632" spans="1:6" x14ac:dyDescent="0.15">
      <c r="A1632" s="46" t="str">
        <f t="shared" si="25"/>
        <v>43</v>
      </c>
      <c r="B1632" s="50" t="s">
        <v>5080</v>
      </c>
      <c r="C1632" s="50" t="s">
        <v>5024</v>
      </c>
      <c r="D1632" s="50" t="s">
        <v>5081</v>
      </c>
      <c r="E1632" s="50" t="s">
        <v>5026</v>
      </c>
      <c r="F1632" s="50" t="s">
        <v>5082</v>
      </c>
    </row>
    <row r="1633" spans="1:6" x14ac:dyDescent="0.15">
      <c r="A1633" s="46" t="str">
        <f t="shared" si="25"/>
        <v>43</v>
      </c>
      <c r="B1633" s="50" t="s">
        <v>5083</v>
      </c>
      <c r="C1633" s="50" t="s">
        <v>5024</v>
      </c>
      <c r="D1633" s="50" t="s">
        <v>5084</v>
      </c>
      <c r="E1633" s="50" t="s">
        <v>5026</v>
      </c>
      <c r="F1633" s="50" t="s">
        <v>5085</v>
      </c>
    </row>
    <row r="1634" spans="1:6" x14ac:dyDescent="0.15">
      <c r="A1634" s="46" t="str">
        <f t="shared" si="25"/>
        <v>43</v>
      </c>
      <c r="B1634" s="50" t="s">
        <v>5086</v>
      </c>
      <c r="C1634" s="50" t="s">
        <v>5024</v>
      </c>
      <c r="D1634" s="50" t="s">
        <v>5087</v>
      </c>
      <c r="E1634" s="50" t="s">
        <v>5026</v>
      </c>
      <c r="F1634" s="50" t="s">
        <v>5088</v>
      </c>
    </row>
    <row r="1635" spans="1:6" x14ac:dyDescent="0.15">
      <c r="A1635" s="46" t="str">
        <f t="shared" si="25"/>
        <v>43</v>
      </c>
      <c r="B1635" s="50" t="s">
        <v>5089</v>
      </c>
      <c r="C1635" s="50" t="s">
        <v>5024</v>
      </c>
      <c r="D1635" s="50" t="s">
        <v>1228</v>
      </c>
      <c r="E1635" s="50" t="s">
        <v>5026</v>
      </c>
      <c r="F1635" s="50" t="s">
        <v>1229</v>
      </c>
    </row>
    <row r="1636" spans="1:6" x14ac:dyDescent="0.15">
      <c r="A1636" s="46" t="str">
        <f t="shared" si="25"/>
        <v>43</v>
      </c>
      <c r="B1636" s="50" t="s">
        <v>5090</v>
      </c>
      <c r="C1636" s="50" t="s">
        <v>5024</v>
      </c>
      <c r="D1636" s="50" t="s">
        <v>5091</v>
      </c>
      <c r="E1636" s="50" t="s">
        <v>5026</v>
      </c>
      <c r="F1636" s="50" t="s">
        <v>5092</v>
      </c>
    </row>
    <row r="1637" spans="1:6" x14ac:dyDescent="0.15">
      <c r="A1637" s="46" t="str">
        <f t="shared" si="25"/>
        <v>43</v>
      </c>
      <c r="B1637" s="50" t="s">
        <v>5093</v>
      </c>
      <c r="C1637" s="50" t="s">
        <v>5024</v>
      </c>
      <c r="D1637" s="50" t="s">
        <v>2868</v>
      </c>
      <c r="E1637" s="50" t="s">
        <v>5026</v>
      </c>
      <c r="F1637" s="50" t="s">
        <v>2869</v>
      </c>
    </row>
    <row r="1638" spans="1:6" x14ac:dyDescent="0.15">
      <c r="A1638" s="46" t="str">
        <f t="shared" si="25"/>
        <v>43</v>
      </c>
      <c r="B1638" s="50" t="s">
        <v>5094</v>
      </c>
      <c r="C1638" s="50" t="s">
        <v>5024</v>
      </c>
      <c r="D1638" s="50" t="s">
        <v>5095</v>
      </c>
      <c r="E1638" s="50" t="s">
        <v>5026</v>
      </c>
      <c r="F1638" s="50" t="s">
        <v>5096</v>
      </c>
    </row>
    <row r="1639" spans="1:6" x14ac:dyDescent="0.15">
      <c r="A1639" s="46" t="str">
        <f t="shared" si="25"/>
        <v>43</v>
      </c>
      <c r="B1639" s="50" t="s">
        <v>5097</v>
      </c>
      <c r="C1639" s="50" t="s">
        <v>5024</v>
      </c>
      <c r="D1639" s="50" t="s">
        <v>5098</v>
      </c>
      <c r="E1639" s="50" t="s">
        <v>5026</v>
      </c>
      <c r="F1639" s="50" t="s">
        <v>5099</v>
      </c>
    </row>
    <row r="1640" spans="1:6" x14ac:dyDescent="0.15">
      <c r="A1640" s="46" t="str">
        <f t="shared" si="25"/>
        <v>43</v>
      </c>
      <c r="B1640" s="50" t="s">
        <v>5100</v>
      </c>
      <c r="C1640" s="50" t="s">
        <v>5024</v>
      </c>
      <c r="D1640" s="50" t="s">
        <v>5101</v>
      </c>
      <c r="E1640" s="50" t="s">
        <v>5026</v>
      </c>
      <c r="F1640" s="50" t="s">
        <v>5102</v>
      </c>
    </row>
    <row r="1641" spans="1:6" x14ac:dyDescent="0.15">
      <c r="A1641" s="46" t="str">
        <f t="shared" si="25"/>
        <v>43</v>
      </c>
      <c r="B1641" s="50" t="s">
        <v>5103</v>
      </c>
      <c r="C1641" s="50" t="s">
        <v>5024</v>
      </c>
      <c r="D1641" s="50" t="s">
        <v>5104</v>
      </c>
      <c r="E1641" s="50" t="s">
        <v>5026</v>
      </c>
      <c r="F1641" s="50" t="s">
        <v>5105</v>
      </c>
    </row>
    <row r="1642" spans="1:6" x14ac:dyDescent="0.15">
      <c r="A1642" s="46" t="str">
        <f t="shared" si="25"/>
        <v>43</v>
      </c>
      <c r="B1642" s="50" t="s">
        <v>5106</v>
      </c>
      <c r="C1642" s="50" t="s">
        <v>5024</v>
      </c>
      <c r="D1642" s="50" t="s">
        <v>5107</v>
      </c>
      <c r="E1642" s="50" t="s">
        <v>5026</v>
      </c>
      <c r="F1642" s="50" t="s">
        <v>5108</v>
      </c>
    </row>
    <row r="1643" spans="1:6" x14ac:dyDescent="0.15">
      <c r="A1643" s="46" t="str">
        <f t="shared" si="25"/>
        <v>43</v>
      </c>
      <c r="B1643" s="50" t="s">
        <v>5109</v>
      </c>
      <c r="C1643" s="50" t="s">
        <v>5024</v>
      </c>
      <c r="D1643" s="50" t="s">
        <v>5110</v>
      </c>
      <c r="E1643" s="50" t="s">
        <v>5026</v>
      </c>
      <c r="F1643" s="50" t="s">
        <v>5111</v>
      </c>
    </row>
    <row r="1644" spans="1:6" x14ac:dyDescent="0.15">
      <c r="A1644" s="46" t="str">
        <f t="shared" si="25"/>
        <v>43</v>
      </c>
      <c r="B1644" s="50" t="s">
        <v>5112</v>
      </c>
      <c r="C1644" s="50" t="s">
        <v>5024</v>
      </c>
      <c r="D1644" s="50" t="s">
        <v>5113</v>
      </c>
      <c r="E1644" s="50" t="s">
        <v>5026</v>
      </c>
      <c r="F1644" s="50" t="s">
        <v>5114</v>
      </c>
    </row>
    <row r="1645" spans="1:6" x14ac:dyDescent="0.15">
      <c r="A1645" s="46" t="str">
        <f t="shared" si="25"/>
        <v>43</v>
      </c>
      <c r="B1645" s="50" t="s">
        <v>5115</v>
      </c>
      <c r="C1645" s="50" t="s">
        <v>5024</v>
      </c>
      <c r="D1645" s="50" t="s">
        <v>5116</v>
      </c>
      <c r="E1645" s="50" t="s">
        <v>5026</v>
      </c>
      <c r="F1645" s="50" t="s">
        <v>5117</v>
      </c>
    </row>
    <row r="1646" spans="1:6" x14ac:dyDescent="0.15">
      <c r="A1646" s="46" t="str">
        <f t="shared" si="25"/>
        <v>43</v>
      </c>
      <c r="B1646" s="50" t="s">
        <v>5118</v>
      </c>
      <c r="C1646" s="50" t="s">
        <v>5024</v>
      </c>
      <c r="D1646" s="50" t="s">
        <v>5119</v>
      </c>
      <c r="E1646" s="50" t="s">
        <v>5026</v>
      </c>
      <c r="F1646" s="50" t="s">
        <v>5120</v>
      </c>
    </row>
    <row r="1647" spans="1:6" x14ac:dyDescent="0.15">
      <c r="A1647" s="46" t="str">
        <f t="shared" si="25"/>
        <v>43</v>
      </c>
      <c r="B1647" s="50" t="s">
        <v>5121</v>
      </c>
      <c r="C1647" s="50" t="s">
        <v>5024</v>
      </c>
      <c r="D1647" s="50" t="s">
        <v>5122</v>
      </c>
      <c r="E1647" s="50" t="s">
        <v>5026</v>
      </c>
      <c r="F1647" s="50" t="s">
        <v>5123</v>
      </c>
    </row>
    <row r="1648" spans="1:6" x14ac:dyDescent="0.15">
      <c r="A1648" s="46" t="str">
        <f t="shared" si="25"/>
        <v>43</v>
      </c>
      <c r="B1648" s="50" t="s">
        <v>5124</v>
      </c>
      <c r="C1648" s="50" t="s">
        <v>5024</v>
      </c>
      <c r="D1648" s="50" t="s">
        <v>5125</v>
      </c>
      <c r="E1648" s="50" t="s">
        <v>5026</v>
      </c>
      <c r="F1648" s="50" t="s">
        <v>5126</v>
      </c>
    </row>
    <row r="1649" spans="1:6" x14ac:dyDescent="0.15">
      <c r="A1649" s="46" t="str">
        <f t="shared" si="25"/>
        <v>43</v>
      </c>
      <c r="B1649" s="50" t="s">
        <v>5127</v>
      </c>
      <c r="C1649" s="50" t="s">
        <v>5024</v>
      </c>
      <c r="D1649" s="50" t="s">
        <v>5128</v>
      </c>
      <c r="E1649" s="50" t="s">
        <v>5026</v>
      </c>
      <c r="F1649" s="50" t="s">
        <v>5129</v>
      </c>
    </row>
    <row r="1650" spans="1:6" x14ac:dyDescent="0.15">
      <c r="A1650" s="46" t="str">
        <f t="shared" si="25"/>
        <v>43</v>
      </c>
      <c r="B1650" s="50" t="s">
        <v>5130</v>
      </c>
      <c r="C1650" s="50" t="s">
        <v>5024</v>
      </c>
      <c r="D1650" s="50" t="s">
        <v>5131</v>
      </c>
      <c r="E1650" s="50" t="s">
        <v>5026</v>
      </c>
      <c r="F1650" s="50" t="s">
        <v>5132</v>
      </c>
    </row>
    <row r="1651" spans="1:6" x14ac:dyDescent="0.15">
      <c r="A1651" s="46" t="str">
        <f t="shared" si="25"/>
        <v>43</v>
      </c>
      <c r="B1651" s="50" t="s">
        <v>5133</v>
      </c>
      <c r="C1651" s="50" t="s">
        <v>5024</v>
      </c>
      <c r="D1651" s="50" t="s">
        <v>5134</v>
      </c>
      <c r="E1651" s="50" t="s">
        <v>5026</v>
      </c>
      <c r="F1651" s="50" t="s">
        <v>5135</v>
      </c>
    </row>
    <row r="1652" spans="1:6" x14ac:dyDescent="0.15">
      <c r="A1652" s="46" t="str">
        <f t="shared" si="25"/>
        <v>43</v>
      </c>
      <c r="B1652" s="50" t="s">
        <v>5136</v>
      </c>
      <c r="C1652" s="50" t="s">
        <v>5024</v>
      </c>
      <c r="D1652" s="50" t="s">
        <v>5137</v>
      </c>
      <c r="E1652" s="50" t="s">
        <v>5026</v>
      </c>
      <c r="F1652" s="50" t="s">
        <v>5138</v>
      </c>
    </row>
    <row r="1653" spans="1:6" x14ac:dyDescent="0.15">
      <c r="A1653" s="46" t="str">
        <f t="shared" si="25"/>
        <v>43</v>
      </c>
      <c r="B1653" s="50" t="s">
        <v>5139</v>
      </c>
      <c r="C1653" s="50" t="s">
        <v>5024</v>
      </c>
      <c r="D1653" s="50" t="s">
        <v>5140</v>
      </c>
      <c r="E1653" s="50" t="s">
        <v>5026</v>
      </c>
      <c r="F1653" s="50" t="s">
        <v>5141</v>
      </c>
    </row>
    <row r="1654" spans="1:6" x14ac:dyDescent="0.15">
      <c r="A1654" s="46" t="str">
        <f t="shared" si="25"/>
        <v>43</v>
      </c>
      <c r="B1654" s="50" t="s">
        <v>5142</v>
      </c>
      <c r="C1654" s="50" t="s">
        <v>5024</v>
      </c>
      <c r="D1654" s="50" t="s">
        <v>5143</v>
      </c>
      <c r="E1654" s="50" t="s">
        <v>5026</v>
      </c>
      <c r="F1654" s="50" t="s">
        <v>5144</v>
      </c>
    </row>
    <row r="1655" spans="1:6" x14ac:dyDescent="0.15">
      <c r="A1655" s="46" t="str">
        <f t="shared" si="25"/>
        <v>43</v>
      </c>
      <c r="B1655" s="50" t="s">
        <v>5145</v>
      </c>
      <c r="C1655" s="50" t="s">
        <v>5024</v>
      </c>
      <c r="D1655" s="50" t="s">
        <v>5146</v>
      </c>
      <c r="E1655" s="50" t="s">
        <v>5026</v>
      </c>
      <c r="F1655" s="50" t="s">
        <v>5147</v>
      </c>
    </row>
    <row r="1656" spans="1:6" x14ac:dyDescent="0.15">
      <c r="A1656" s="46" t="str">
        <f t="shared" si="25"/>
        <v>43</v>
      </c>
      <c r="B1656" s="50" t="s">
        <v>5148</v>
      </c>
      <c r="C1656" s="50" t="s">
        <v>5024</v>
      </c>
      <c r="D1656" s="50" t="s">
        <v>5149</v>
      </c>
      <c r="E1656" s="50" t="s">
        <v>5026</v>
      </c>
      <c r="F1656" s="50" t="s">
        <v>5150</v>
      </c>
    </row>
    <row r="1657" spans="1:6" x14ac:dyDescent="0.15">
      <c r="A1657" s="46" t="str">
        <f t="shared" si="25"/>
        <v>43</v>
      </c>
      <c r="B1657" s="50" t="s">
        <v>5151</v>
      </c>
      <c r="C1657" s="50" t="s">
        <v>5024</v>
      </c>
      <c r="D1657" s="50" t="s">
        <v>5152</v>
      </c>
      <c r="E1657" s="50" t="s">
        <v>5026</v>
      </c>
      <c r="F1657" s="50" t="s">
        <v>5153</v>
      </c>
    </row>
    <row r="1658" spans="1:6" x14ac:dyDescent="0.15">
      <c r="A1658" s="46" t="str">
        <f t="shared" si="25"/>
        <v>44</v>
      </c>
      <c r="B1658" s="47" t="s">
        <v>5154</v>
      </c>
      <c r="C1658" s="47" t="s">
        <v>5155</v>
      </c>
      <c r="D1658" s="48"/>
      <c r="E1658" s="49" t="s">
        <v>5156</v>
      </c>
      <c r="F1658" s="48"/>
    </row>
    <row r="1659" spans="1:6" x14ac:dyDescent="0.15">
      <c r="A1659" s="46" t="str">
        <f t="shared" si="25"/>
        <v>44</v>
      </c>
      <c r="B1659" s="50" t="s">
        <v>5157</v>
      </c>
      <c r="C1659" s="50" t="s">
        <v>5158</v>
      </c>
      <c r="D1659" s="50" t="s">
        <v>5159</v>
      </c>
      <c r="E1659" s="50" t="s">
        <v>5160</v>
      </c>
      <c r="F1659" s="50" t="s">
        <v>5161</v>
      </c>
    </row>
    <row r="1660" spans="1:6" x14ac:dyDescent="0.15">
      <c r="A1660" s="46" t="str">
        <f t="shared" si="25"/>
        <v>44</v>
      </c>
      <c r="B1660" s="50" t="s">
        <v>5162</v>
      </c>
      <c r="C1660" s="50" t="s">
        <v>5158</v>
      </c>
      <c r="D1660" s="50" t="s">
        <v>5163</v>
      </c>
      <c r="E1660" s="50" t="s">
        <v>5160</v>
      </c>
      <c r="F1660" s="50" t="s">
        <v>5164</v>
      </c>
    </row>
    <row r="1661" spans="1:6" x14ac:dyDescent="0.15">
      <c r="A1661" s="46" t="str">
        <f t="shared" si="25"/>
        <v>44</v>
      </c>
      <c r="B1661" s="50" t="s">
        <v>5165</v>
      </c>
      <c r="C1661" s="50" t="s">
        <v>5158</v>
      </c>
      <c r="D1661" s="50" t="s">
        <v>5166</v>
      </c>
      <c r="E1661" s="50" t="s">
        <v>5160</v>
      </c>
      <c r="F1661" s="50" t="s">
        <v>5167</v>
      </c>
    </row>
    <row r="1662" spans="1:6" x14ac:dyDescent="0.15">
      <c r="A1662" s="46" t="str">
        <f t="shared" si="25"/>
        <v>44</v>
      </c>
      <c r="B1662" s="50" t="s">
        <v>5168</v>
      </c>
      <c r="C1662" s="50" t="s">
        <v>5158</v>
      </c>
      <c r="D1662" s="50" t="s">
        <v>5169</v>
      </c>
      <c r="E1662" s="50" t="s">
        <v>5160</v>
      </c>
      <c r="F1662" s="50" t="s">
        <v>5170</v>
      </c>
    </row>
    <row r="1663" spans="1:6" x14ac:dyDescent="0.15">
      <c r="A1663" s="46" t="str">
        <f t="shared" si="25"/>
        <v>44</v>
      </c>
      <c r="B1663" s="50" t="s">
        <v>5171</v>
      </c>
      <c r="C1663" s="50" t="s">
        <v>5158</v>
      </c>
      <c r="D1663" s="50" t="s">
        <v>5172</v>
      </c>
      <c r="E1663" s="50" t="s">
        <v>5160</v>
      </c>
      <c r="F1663" s="50" t="s">
        <v>5173</v>
      </c>
    </row>
    <row r="1664" spans="1:6" x14ac:dyDescent="0.15">
      <c r="A1664" s="46" t="str">
        <f t="shared" si="25"/>
        <v>44</v>
      </c>
      <c r="B1664" s="50" t="s">
        <v>5174</v>
      </c>
      <c r="C1664" s="50" t="s">
        <v>5158</v>
      </c>
      <c r="D1664" s="50" t="s">
        <v>5175</v>
      </c>
      <c r="E1664" s="50" t="s">
        <v>5160</v>
      </c>
      <c r="F1664" s="50" t="s">
        <v>5176</v>
      </c>
    </row>
    <row r="1665" spans="1:6" x14ac:dyDescent="0.15">
      <c r="A1665" s="46" t="str">
        <f t="shared" si="25"/>
        <v>44</v>
      </c>
      <c r="B1665" s="50" t="s">
        <v>5177</v>
      </c>
      <c r="C1665" s="50" t="s">
        <v>5158</v>
      </c>
      <c r="D1665" s="50" t="s">
        <v>5178</v>
      </c>
      <c r="E1665" s="50" t="s">
        <v>5160</v>
      </c>
      <c r="F1665" s="50" t="s">
        <v>5179</v>
      </c>
    </row>
    <row r="1666" spans="1:6" x14ac:dyDescent="0.15">
      <c r="A1666" s="46" t="str">
        <f t="shared" si="25"/>
        <v>44</v>
      </c>
      <c r="B1666" s="50" t="s">
        <v>5180</v>
      </c>
      <c r="C1666" s="50" t="s">
        <v>5158</v>
      </c>
      <c r="D1666" s="50" t="s">
        <v>5181</v>
      </c>
      <c r="E1666" s="50" t="s">
        <v>5160</v>
      </c>
      <c r="F1666" s="50" t="s">
        <v>5182</v>
      </c>
    </row>
    <row r="1667" spans="1:6" x14ac:dyDescent="0.15">
      <c r="A1667" s="46" t="str">
        <f t="shared" ref="A1667:A1730" si="26">LEFTB(B1667,2)</f>
        <v>44</v>
      </c>
      <c r="B1667" s="50" t="s">
        <v>5183</v>
      </c>
      <c r="C1667" s="50" t="s">
        <v>5158</v>
      </c>
      <c r="D1667" s="50" t="s">
        <v>5184</v>
      </c>
      <c r="E1667" s="50" t="s">
        <v>5160</v>
      </c>
      <c r="F1667" s="50" t="s">
        <v>5185</v>
      </c>
    </row>
    <row r="1668" spans="1:6" x14ac:dyDescent="0.15">
      <c r="A1668" s="46" t="str">
        <f t="shared" si="26"/>
        <v>44</v>
      </c>
      <c r="B1668" s="50" t="s">
        <v>5186</v>
      </c>
      <c r="C1668" s="50" t="s">
        <v>5158</v>
      </c>
      <c r="D1668" s="50" t="s">
        <v>5187</v>
      </c>
      <c r="E1668" s="50" t="s">
        <v>5160</v>
      </c>
      <c r="F1668" s="50" t="s">
        <v>5188</v>
      </c>
    </row>
    <row r="1669" spans="1:6" x14ac:dyDescent="0.15">
      <c r="A1669" s="46" t="str">
        <f t="shared" si="26"/>
        <v>44</v>
      </c>
      <c r="B1669" s="50" t="s">
        <v>5189</v>
      </c>
      <c r="C1669" s="50" t="s">
        <v>5158</v>
      </c>
      <c r="D1669" s="50" t="s">
        <v>5190</v>
      </c>
      <c r="E1669" s="50" t="s">
        <v>5160</v>
      </c>
      <c r="F1669" s="50" t="s">
        <v>5191</v>
      </c>
    </row>
    <row r="1670" spans="1:6" x14ac:dyDescent="0.15">
      <c r="A1670" s="46" t="str">
        <f t="shared" si="26"/>
        <v>44</v>
      </c>
      <c r="B1670" s="50" t="s">
        <v>5192</v>
      </c>
      <c r="C1670" s="50" t="s">
        <v>5158</v>
      </c>
      <c r="D1670" s="50" t="s">
        <v>5193</v>
      </c>
      <c r="E1670" s="50" t="s">
        <v>5160</v>
      </c>
      <c r="F1670" s="50" t="s">
        <v>5194</v>
      </c>
    </row>
    <row r="1671" spans="1:6" x14ac:dyDescent="0.15">
      <c r="A1671" s="46" t="str">
        <f t="shared" si="26"/>
        <v>44</v>
      </c>
      <c r="B1671" s="50" t="s">
        <v>5195</v>
      </c>
      <c r="C1671" s="50" t="s">
        <v>5158</v>
      </c>
      <c r="D1671" s="50" t="s">
        <v>5196</v>
      </c>
      <c r="E1671" s="50" t="s">
        <v>5160</v>
      </c>
      <c r="F1671" s="50" t="s">
        <v>5197</v>
      </c>
    </row>
    <row r="1672" spans="1:6" x14ac:dyDescent="0.15">
      <c r="A1672" s="46" t="str">
        <f t="shared" si="26"/>
        <v>44</v>
      </c>
      <c r="B1672" s="50" t="s">
        <v>5198</v>
      </c>
      <c r="C1672" s="50" t="s">
        <v>5158</v>
      </c>
      <c r="D1672" s="50" t="s">
        <v>5199</v>
      </c>
      <c r="E1672" s="50" t="s">
        <v>5160</v>
      </c>
      <c r="F1672" s="50" t="s">
        <v>5200</v>
      </c>
    </row>
    <row r="1673" spans="1:6" x14ac:dyDescent="0.15">
      <c r="A1673" s="46" t="str">
        <f t="shared" si="26"/>
        <v>44</v>
      </c>
      <c r="B1673" s="50" t="s">
        <v>5201</v>
      </c>
      <c r="C1673" s="50" t="s">
        <v>5158</v>
      </c>
      <c r="D1673" s="50" t="s">
        <v>5202</v>
      </c>
      <c r="E1673" s="50" t="s">
        <v>5160</v>
      </c>
      <c r="F1673" s="50" t="s">
        <v>5203</v>
      </c>
    </row>
    <row r="1674" spans="1:6" x14ac:dyDescent="0.15">
      <c r="A1674" s="46" t="str">
        <f t="shared" si="26"/>
        <v>44</v>
      </c>
      <c r="B1674" s="50" t="s">
        <v>5204</v>
      </c>
      <c r="C1674" s="50" t="s">
        <v>5158</v>
      </c>
      <c r="D1674" s="50" t="s">
        <v>5205</v>
      </c>
      <c r="E1674" s="50" t="s">
        <v>5160</v>
      </c>
      <c r="F1674" s="50" t="s">
        <v>5206</v>
      </c>
    </row>
    <row r="1675" spans="1:6" x14ac:dyDescent="0.15">
      <c r="A1675" s="46" t="str">
        <f t="shared" si="26"/>
        <v>44</v>
      </c>
      <c r="B1675" s="50" t="s">
        <v>5207</v>
      </c>
      <c r="C1675" s="50" t="s">
        <v>5158</v>
      </c>
      <c r="D1675" s="50" t="s">
        <v>5208</v>
      </c>
      <c r="E1675" s="50" t="s">
        <v>5160</v>
      </c>
      <c r="F1675" s="50" t="s">
        <v>5209</v>
      </c>
    </row>
    <row r="1676" spans="1:6" x14ac:dyDescent="0.15">
      <c r="A1676" s="46" t="str">
        <f t="shared" si="26"/>
        <v>44</v>
      </c>
      <c r="B1676" s="50" t="s">
        <v>5210</v>
      </c>
      <c r="C1676" s="50" t="s">
        <v>5158</v>
      </c>
      <c r="D1676" s="50" t="s">
        <v>5211</v>
      </c>
      <c r="E1676" s="50" t="s">
        <v>5160</v>
      </c>
      <c r="F1676" s="50" t="s">
        <v>5212</v>
      </c>
    </row>
    <row r="1677" spans="1:6" x14ac:dyDescent="0.15">
      <c r="A1677" s="46" t="str">
        <f t="shared" si="26"/>
        <v>45</v>
      </c>
      <c r="B1677" s="47" t="s">
        <v>5213</v>
      </c>
      <c r="C1677" s="47" t="s">
        <v>5214</v>
      </c>
      <c r="D1677" s="48"/>
      <c r="E1677" s="49" t="s">
        <v>5215</v>
      </c>
      <c r="F1677" s="48"/>
    </row>
    <row r="1678" spans="1:6" x14ac:dyDescent="0.15">
      <c r="A1678" s="46" t="str">
        <f t="shared" si="26"/>
        <v>45</v>
      </c>
      <c r="B1678" s="50" t="s">
        <v>5216</v>
      </c>
      <c r="C1678" s="50" t="s">
        <v>5217</v>
      </c>
      <c r="D1678" s="50" t="s">
        <v>5218</v>
      </c>
      <c r="E1678" s="50" t="s">
        <v>5219</v>
      </c>
      <c r="F1678" s="50" t="s">
        <v>5220</v>
      </c>
    </row>
    <row r="1679" spans="1:6" x14ac:dyDescent="0.15">
      <c r="A1679" s="46" t="str">
        <f t="shared" si="26"/>
        <v>45</v>
      </c>
      <c r="B1679" s="50" t="s">
        <v>5221</v>
      </c>
      <c r="C1679" s="50" t="s">
        <v>5217</v>
      </c>
      <c r="D1679" s="50" t="s">
        <v>5222</v>
      </c>
      <c r="E1679" s="50" t="s">
        <v>5219</v>
      </c>
      <c r="F1679" s="50" t="s">
        <v>5223</v>
      </c>
    </row>
    <row r="1680" spans="1:6" x14ac:dyDescent="0.15">
      <c r="A1680" s="46" t="str">
        <f t="shared" si="26"/>
        <v>45</v>
      </c>
      <c r="B1680" s="50" t="s">
        <v>5224</v>
      </c>
      <c r="C1680" s="50" t="s">
        <v>5217</v>
      </c>
      <c r="D1680" s="50" t="s">
        <v>5225</v>
      </c>
      <c r="E1680" s="50" t="s">
        <v>5219</v>
      </c>
      <c r="F1680" s="50" t="s">
        <v>5226</v>
      </c>
    </row>
    <row r="1681" spans="1:6" x14ac:dyDescent="0.15">
      <c r="A1681" s="46" t="str">
        <f t="shared" si="26"/>
        <v>45</v>
      </c>
      <c r="B1681" s="50" t="s">
        <v>5227</v>
      </c>
      <c r="C1681" s="50" t="s">
        <v>5217</v>
      </c>
      <c r="D1681" s="50" t="s">
        <v>5228</v>
      </c>
      <c r="E1681" s="50" t="s">
        <v>5219</v>
      </c>
      <c r="F1681" s="50" t="s">
        <v>5229</v>
      </c>
    </row>
    <row r="1682" spans="1:6" x14ac:dyDescent="0.15">
      <c r="A1682" s="46" t="str">
        <f t="shared" si="26"/>
        <v>45</v>
      </c>
      <c r="B1682" s="50" t="s">
        <v>5230</v>
      </c>
      <c r="C1682" s="50" t="s">
        <v>5217</v>
      </c>
      <c r="D1682" s="50" t="s">
        <v>5231</v>
      </c>
      <c r="E1682" s="50" t="s">
        <v>5219</v>
      </c>
      <c r="F1682" s="50" t="s">
        <v>5232</v>
      </c>
    </row>
    <row r="1683" spans="1:6" x14ac:dyDescent="0.15">
      <c r="A1683" s="46" t="str">
        <f t="shared" si="26"/>
        <v>45</v>
      </c>
      <c r="B1683" s="50" t="s">
        <v>5233</v>
      </c>
      <c r="C1683" s="50" t="s">
        <v>5217</v>
      </c>
      <c r="D1683" s="50" t="s">
        <v>5234</v>
      </c>
      <c r="E1683" s="50" t="s">
        <v>5219</v>
      </c>
      <c r="F1683" s="50" t="s">
        <v>5235</v>
      </c>
    </row>
    <row r="1684" spans="1:6" x14ac:dyDescent="0.15">
      <c r="A1684" s="46" t="str">
        <f t="shared" si="26"/>
        <v>45</v>
      </c>
      <c r="B1684" s="50" t="s">
        <v>5236</v>
      </c>
      <c r="C1684" s="50" t="s">
        <v>5217</v>
      </c>
      <c r="D1684" s="50" t="s">
        <v>5237</v>
      </c>
      <c r="E1684" s="50" t="s">
        <v>5219</v>
      </c>
      <c r="F1684" s="50" t="s">
        <v>5238</v>
      </c>
    </row>
    <row r="1685" spans="1:6" x14ac:dyDescent="0.15">
      <c r="A1685" s="46" t="str">
        <f t="shared" si="26"/>
        <v>45</v>
      </c>
      <c r="B1685" s="50" t="s">
        <v>5239</v>
      </c>
      <c r="C1685" s="50" t="s">
        <v>5217</v>
      </c>
      <c r="D1685" s="50" t="s">
        <v>5240</v>
      </c>
      <c r="E1685" s="50" t="s">
        <v>5219</v>
      </c>
      <c r="F1685" s="50" t="s">
        <v>5241</v>
      </c>
    </row>
    <row r="1686" spans="1:6" x14ac:dyDescent="0.15">
      <c r="A1686" s="46" t="str">
        <f t="shared" si="26"/>
        <v>45</v>
      </c>
      <c r="B1686" s="50" t="s">
        <v>5242</v>
      </c>
      <c r="C1686" s="50" t="s">
        <v>5217</v>
      </c>
      <c r="D1686" s="50" t="s">
        <v>5243</v>
      </c>
      <c r="E1686" s="50" t="s">
        <v>5219</v>
      </c>
      <c r="F1686" s="50" t="s">
        <v>5244</v>
      </c>
    </row>
    <row r="1687" spans="1:6" x14ac:dyDescent="0.15">
      <c r="A1687" s="46" t="str">
        <f t="shared" si="26"/>
        <v>45</v>
      </c>
      <c r="B1687" s="50" t="s">
        <v>5245</v>
      </c>
      <c r="C1687" s="50" t="s">
        <v>5217</v>
      </c>
      <c r="D1687" s="50" t="s">
        <v>5246</v>
      </c>
      <c r="E1687" s="50" t="s">
        <v>5219</v>
      </c>
      <c r="F1687" s="50" t="s">
        <v>5247</v>
      </c>
    </row>
    <row r="1688" spans="1:6" x14ac:dyDescent="0.15">
      <c r="A1688" s="46" t="str">
        <f t="shared" si="26"/>
        <v>45</v>
      </c>
      <c r="B1688" s="50" t="s">
        <v>5248</v>
      </c>
      <c r="C1688" s="50" t="s">
        <v>5217</v>
      </c>
      <c r="D1688" s="50" t="s">
        <v>5249</v>
      </c>
      <c r="E1688" s="50" t="s">
        <v>5219</v>
      </c>
      <c r="F1688" s="50" t="s">
        <v>5250</v>
      </c>
    </row>
    <row r="1689" spans="1:6" x14ac:dyDescent="0.15">
      <c r="A1689" s="46" t="str">
        <f t="shared" si="26"/>
        <v>45</v>
      </c>
      <c r="B1689" s="50" t="s">
        <v>5251</v>
      </c>
      <c r="C1689" s="50" t="s">
        <v>5217</v>
      </c>
      <c r="D1689" s="50" t="s">
        <v>5252</v>
      </c>
      <c r="E1689" s="50" t="s">
        <v>5219</v>
      </c>
      <c r="F1689" s="50" t="s">
        <v>5253</v>
      </c>
    </row>
    <row r="1690" spans="1:6" x14ac:dyDescent="0.15">
      <c r="A1690" s="46" t="str">
        <f t="shared" si="26"/>
        <v>45</v>
      </c>
      <c r="B1690" s="50" t="s">
        <v>5254</v>
      </c>
      <c r="C1690" s="50" t="s">
        <v>5217</v>
      </c>
      <c r="D1690" s="50" t="s">
        <v>5255</v>
      </c>
      <c r="E1690" s="50" t="s">
        <v>5219</v>
      </c>
      <c r="F1690" s="50" t="s">
        <v>5256</v>
      </c>
    </row>
    <row r="1691" spans="1:6" x14ac:dyDescent="0.15">
      <c r="A1691" s="46" t="str">
        <f t="shared" si="26"/>
        <v>45</v>
      </c>
      <c r="B1691" s="50" t="s">
        <v>5257</v>
      </c>
      <c r="C1691" s="50" t="s">
        <v>5217</v>
      </c>
      <c r="D1691" s="50" t="s">
        <v>5258</v>
      </c>
      <c r="E1691" s="50" t="s">
        <v>5219</v>
      </c>
      <c r="F1691" s="50" t="s">
        <v>5259</v>
      </c>
    </row>
    <row r="1692" spans="1:6" x14ac:dyDescent="0.15">
      <c r="A1692" s="46" t="str">
        <f t="shared" si="26"/>
        <v>45</v>
      </c>
      <c r="B1692" s="50" t="s">
        <v>5260</v>
      </c>
      <c r="C1692" s="50" t="s">
        <v>5217</v>
      </c>
      <c r="D1692" s="50" t="s">
        <v>5261</v>
      </c>
      <c r="E1692" s="50" t="s">
        <v>5219</v>
      </c>
      <c r="F1692" s="50" t="s">
        <v>5262</v>
      </c>
    </row>
    <row r="1693" spans="1:6" x14ac:dyDescent="0.15">
      <c r="A1693" s="46" t="str">
        <f t="shared" si="26"/>
        <v>45</v>
      </c>
      <c r="B1693" s="50" t="s">
        <v>5263</v>
      </c>
      <c r="C1693" s="50" t="s">
        <v>5217</v>
      </c>
      <c r="D1693" s="50" t="s">
        <v>5264</v>
      </c>
      <c r="E1693" s="50" t="s">
        <v>5219</v>
      </c>
      <c r="F1693" s="50" t="s">
        <v>5265</v>
      </c>
    </row>
    <row r="1694" spans="1:6" x14ac:dyDescent="0.15">
      <c r="A1694" s="46" t="str">
        <f t="shared" si="26"/>
        <v>45</v>
      </c>
      <c r="B1694" s="50" t="s">
        <v>5266</v>
      </c>
      <c r="C1694" s="50" t="s">
        <v>5217</v>
      </c>
      <c r="D1694" s="50" t="s">
        <v>5267</v>
      </c>
      <c r="E1694" s="50" t="s">
        <v>5219</v>
      </c>
      <c r="F1694" s="50" t="s">
        <v>5268</v>
      </c>
    </row>
    <row r="1695" spans="1:6" x14ac:dyDescent="0.15">
      <c r="A1695" s="46" t="str">
        <f t="shared" si="26"/>
        <v>45</v>
      </c>
      <c r="B1695" s="50" t="s">
        <v>5269</v>
      </c>
      <c r="C1695" s="50" t="s">
        <v>5217</v>
      </c>
      <c r="D1695" s="50" t="s">
        <v>5270</v>
      </c>
      <c r="E1695" s="50" t="s">
        <v>5219</v>
      </c>
      <c r="F1695" s="50" t="s">
        <v>5271</v>
      </c>
    </row>
    <row r="1696" spans="1:6" x14ac:dyDescent="0.15">
      <c r="A1696" s="46" t="str">
        <f t="shared" si="26"/>
        <v>45</v>
      </c>
      <c r="B1696" s="50" t="s">
        <v>5272</v>
      </c>
      <c r="C1696" s="50" t="s">
        <v>5217</v>
      </c>
      <c r="D1696" s="50" t="s">
        <v>5273</v>
      </c>
      <c r="E1696" s="50" t="s">
        <v>5219</v>
      </c>
      <c r="F1696" s="50" t="s">
        <v>4697</v>
      </c>
    </row>
    <row r="1697" spans="1:6" x14ac:dyDescent="0.15">
      <c r="A1697" s="46" t="str">
        <f t="shared" si="26"/>
        <v>45</v>
      </c>
      <c r="B1697" s="50" t="s">
        <v>5274</v>
      </c>
      <c r="C1697" s="50" t="s">
        <v>5217</v>
      </c>
      <c r="D1697" s="50" t="s">
        <v>5275</v>
      </c>
      <c r="E1697" s="50" t="s">
        <v>5219</v>
      </c>
      <c r="F1697" s="50" t="s">
        <v>5276</v>
      </c>
    </row>
    <row r="1698" spans="1:6" x14ac:dyDescent="0.15">
      <c r="A1698" s="46" t="str">
        <f t="shared" si="26"/>
        <v>45</v>
      </c>
      <c r="B1698" s="50" t="s">
        <v>5277</v>
      </c>
      <c r="C1698" s="50" t="s">
        <v>5217</v>
      </c>
      <c r="D1698" s="50" t="s">
        <v>5278</v>
      </c>
      <c r="E1698" s="50" t="s">
        <v>5219</v>
      </c>
      <c r="F1698" s="50" t="s">
        <v>5279</v>
      </c>
    </row>
    <row r="1699" spans="1:6" x14ac:dyDescent="0.15">
      <c r="A1699" s="46" t="str">
        <f t="shared" si="26"/>
        <v>45</v>
      </c>
      <c r="B1699" s="50" t="s">
        <v>5280</v>
      </c>
      <c r="C1699" s="50" t="s">
        <v>5217</v>
      </c>
      <c r="D1699" s="50" t="s">
        <v>5281</v>
      </c>
      <c r="E1699" s="50" t="s">
        <v>5219</v>
      </c>
      <c r="F1699" s="50" t="s">
        <v>5282</v>
      </c>
    </row>
    <row r="1700" spans="1:6" x14ac:dyDescent="0.15">
      <c r="A1700" s="46" t="str">
        <f t="shared" si="26"/>
        <v>45</v>
      </c>
      <c r="B1700" s="50" t="s">
        <v>5283</v>
      </c>
      <c r="C1700" s="50" t="s">
        <v>5217</v>
      </c>
      <c r="D1700" s="50" t="s">
        <v>1127</v>
      </c>
      <c r="E1700" s="50" t="s">
        <v>5219</v>
      </c>
      <c r="F1700" s="50" t="s">
        <v>1128</v>
      </c>
    </row>
    <row r="1701" spans="1:6" x14ac:dyDescent="0.15">
      <c r="A1701" s="46" t="str">
        <f t="shared" si="26"/>
        <v>45</v>
      </c>
      <c r="B1701" s="50" t="s">
        <v>5284</v>
      </c>
      <c r="C1701" s="50" t="s">
        <v>5217</v>
      </c>
      <c r="D1701" s="50" t="s">
        <v>5285</v>
      </c>
      <c r="E1701" s="50" t="s">
        <v>5219</v>
      </c>
      <c r="F1701" s="50" t="s">
        <v>5286</v>
      </c>
    </row>
    <row r="1702" spans="1:6" x14ac:dyDescent="0.15">
      <c r="A1702" s="46" t="str">
        <f t="shared" si="26"/>
        <v>45</v>
      </c>
      <c r="B1702" s="50" t="s">
        <v>5287</v>
      </c>
      <c r="C1702" s="50" t="s">
        <v>5217</v>
      </c>
      <c r="D1702" s="50" t="s">
        <v>5288</v>
      </c>
      <c r="E1702" s="50" t="s">
        <v>5219</v>
      </c>
      <c r="F1702" s="50" t="s">
        <v>5289</v>
      </c>
    </row>
    <row r="1703" spans="1:6" x14ac:dyDescent="0.15">
      <c r="A1703" s="46" t="str">
        <f t="shared" si="26"/>
        <v>45</v>
      </c>
      <c r="B1703" s="50" t="s">
        <v>5290</v>
      </c>
      <c r="C1703" s="50" t="s">
        <v>5217</v>
      </c>
      <c r="D1703" s="50" t="s">
        <v>5291</v>
      </c>
      <c r="E1703" s="50" t="s">
        <v>5219</v>
      </c>
      <c r="F1703" s="50" t="s">
        <v>5292</v>
      </c>
    </row>
    <row r="1704" spans="1:6" x14ac:dyDescent="0.15">
      <c r="A1704" s="46" t="str">
        <f t="shared" si="26"/>
        <v>46</v>
      </c>
      <c r="B1704" s="47" t="s">
        <v>5293</v>
      </c>
      <c r="C1704" s="47" t="s">
        <v>5294</v>
      </c>
      <c r="D1704" s="48"/>
      <c r="E1704" s="49" t="s">
        <v>5295</v>
      </c>
      <c r="F1704" s="48"/>
    </row>
    <row r="1705" spans="1:6" x14ac:dyDescent="0.15">
      <c r="A1705" s="46" t="str">
        <f t="shared" si="26"/>
        <v>46</v>
      </c>
      <c r="B1705" s="50" t="s">
        <v>5296</v>
      </c>
      <c r="C1705" s="50" t="s">
        <v>5297</v>
      </c>
      <c r="D1705" s="50" t="s">
        <v>5298</v>
      </c>
      <c r="E1705" s="50" t="s">
        <v>5299</v>
      </c>
      <c r="F1705" s="50" t="s">
        <v>5300</v>
      </c>
    </row>
    <row r="1706" spans="1:6" x14ac:dyDescent="0.15">
      <c r="A1706" s="46" t="str">
        <f t="shared" si="26"/>
        <v>46</v>
      </c>
      <c r="B1706" s="50" t="s">
        <v>5301</v>
      </c>
      <c r="C1706" s="50" t="s">
        <v>5297</v>
      </c>
      <c r="D1706" s="50" t="s">
        <v>5302</v>
      </c>
      <c r="E1706" s="50" t="s">
        <v>5299</v>
      </c>
      <c r="F1706" s="50" t="s">
        <v>5303</v>
      </c>
    </row>
    <row r="1707" spans="1:6" x14ac:dyDescent="0.15">
      <c r="A1707" s="46" t="str">
        <f t="shared" si="26"/>
        <v>46</v>
      </c>
      <c r="B1707" s="50" t="s">
        <v>5304</v>
      </c>
      <c r="C1707" s="50" t="s">
        <v>5297</v>
      </c>
      <c r="D1707" s="50" t="s">
        <v>5305</v>
      </c>
      <c r="E1707" s="50" t="s">
        <v>5299</v>
      </c>
      <c r="F1707" s="50" t="s">
        <v>5306</v>
      </c>
    </row>
    <row r="1708" spans="1:6" x14ac:dyDescent="0.15">
      <c r="A1708" s="46" t="str">
        <f t="shared" si="26"/>
        <v>46</v>
      </c>
      <c r="B1708" s="50" t="s">
        <v>5307</v>
      </c>
      <c r="C1708" s="50" t="s">
        <v>5297</v>
      </c>
      <c r="D1708" s="50" t="s">
        <v>5308</v>
      </c>
      <c r="E1708" s="50" t="s">
        <v>5299</v>
      </c>
      <c r="F1708" s="50" t="s">
        <v>5309</v>
      </c>
    </row>
    <row r="1709" spans="1:6" x14ac:dyDescent="0.15">
      <c r="A1709" s="46" t="str">
        <f t="shared" si="26"/>
        <v>46</v>
      </c>
      <c r="B1709" s="50" t="s">
        <v>5310</v>
      </c>
      <c r="C1709" s="50" t="s">
        <v>5297</v>
      </c>
      <c r="D1709" s="50" t="s">
        <v>5311</v>
      </c>
      <c r="E1709" s="50" t="s">
        <v>5299</v>
      </c>
      <c r="F1709" s="50" t="s">
        <v>3670</v>
      </c>
    </row>
    <row r="1710" spans="1:6" x14ac:dyDescent="0.15">
      <c r="A1710" s="46" t="str">
        <f t="shared" si="26"/>
        <v>46</v>
      </c>
      <c r="B1710" s="50" t="s">
        <v>5312</v>
      </c>
      <c r="C1710" s="50" t="s">
        <v>5297</v>
      </c>
      <c r="D1710" s="50" t="s">
        <v>5313</v>
      </c>
      <c r="E1710" s="50" t="s">
        <v>5299</v>
      </c>
      <c r="F1710" s="50" t="s">
        <v>5314</v>
      </c>
    </row>
    <row r="1711" spans="1:6" x14ac:dyDescent="0.15">
      <c r="A1711" s="46" t="str">
        <f t="shared" si="26"/>
        <v>46</v>
      </c>
      <c r="B1711" s="50" t="s">
        <v>5315</v>
      </c>
      <c r="C1711" s="50" t="s">
        <v>5297</v>
      </c>
      <c r="D1711" s="50" t="s">
        <v>5316</v>
      </c>
      <c r="E1711" s="50" t="s">
        <v>5299</v>
      </c>
      <c r="F1711" s="50" t="s">
        <v>5317</v>
      </c>
    </row>
    <row r="1712" spans="1:6" x14ac:dyDescent="0.15">
      <c r="A1712" s="46" t="str">
        <f t="shared" si="26"/>
        <v>46</v>
      </c>
      <c r="B1712" s="50" t="s">
        <v>5318</v>
      </c>
      <c r="C1712" s="50" t="s">
        <v>5297</v>
      </c>
      <c r="D1712" s="50" t="s">
        <v>5319</v>
      </c>
      <c r="E1712" s="50" t="s">
        <v>5299</v>
      </c>
      <c r="F1712" s="50" t="s">
        <v>5320</v>
      </c>
    </row>
    <row r="1713" spans="1:6" x14ac:dyDescent="0.15">
      <c r="A1713" s="46" t="str">
        <f t="shared" si="26"/>
        <v>46</v>
      </c>
      <c r="B1713" s="50" t="s">
        <v>5321</v>
      </c>
      <c r="C1713" s="50" t="s">
        <v>5297</v>
      </c>
      <c r="D1713" s="50" t="s">
        <v>5322</v>
      </c>
      <c r="E1713" s="50" t="s">
        <v>5299</v>
      </c>
      <c r="F1713" s="50" t="s">
        <v>5323</v>
      </c>
    </row>
    <row r="1714" spans="1:6" x14ac:dyDescent="0.15">
      <c r="A1714" s="46" t="str">
        <f t="shared" si="26"/>
        <v>46</v>
      </c>
      <c r="B1714" s="50" t="s">
        <v>5324</v>
      </c>
      <c r="C1714" s="50" t="s">
        <v>5297</v>
      </c>
      <c r="D1714" s="50" t="s">
        <v>5325</v>
      </c>
      <c r="E1714" s="50" t="s">
        <v>5299</v>
      </c>
      <c r="F1714" s="50" t="s">
        <v>5326</v>
      </c>
    </row>
    <row r="1715" spans="1:6" x14ac:dyDescent="0.15">
      <c r="A1715" s="46" t="str">
        <f t="shared" si="26"/>
        <v>46</v>
      </c>
      <c r="B1715" s="50" t="s">
        <v>5327</v>
      </c>
      <c r="C1715" s="50" t="s">
        <v>5297</v>
      </c>
      <c r="D1715" s="50" t="s">
        <v>5328</v>
      </c>
      <c r="E1715" s="50" t="s">
        <v>5299</v>
      </c>
      <c r="F1715" s="50" t="s">
        <v>5329</v>
      </c>
    </row>
    <row r="1716" spans="1:6" x14ac:dyDescent="0.15">
      <c r="A1716" s="46" t="str">
        <f t="shared" si="26"/>
        <v>46</v>
      </c>
      <c r="B1716" s="50" t="s">
        <v>5330</v>
      </c>
      <c r="C1716" s="50" t="s">
        <v>5297</v>
      </c>
      <c r="D1716" s="50" t="s">
        <v>5331</v>
      </c>
      <c r="E1716" s="50" t="s">
        <v>5299</v>
      </c>
      <c r="F1716" s="50" t="s">
        <v>5332</v>
      </c>
    </row>
    <row r="1717" spans="1:6" x14ac:dyDescent="0.15">
      <c r="A1717" s="46" t="str">
        <f t="shared" si="26"/>
        <v>46</v>
      </c>
      <c r="B1717" s="50" t="s">
        <v>5333</v>
      </c>
      <c r="C1717" s="50" t="s">
        <v>5297</v>
      </c>
      <c r="D1717" s="50" t="s">
        <v>5334</v>
      </c>
      <c r="E1717" s="50" t="s">
        <v>5299</v>
      </c>
      <c r="F1717" s="50" t="s">
        <v>5335</v>
      </c>
    </row>
    <row r="1718" spans="1:6" x14ac:dyDescent="0.15">
      <c r="A1718" s="46" t="str">
        <f t="shared" si="26"/>
        <v>46</v>
      </c>
      <c r="B1718" s="50" t="s">
        <v>5336</v>
      </c>
      <c r="C1718" s="50" t="s">
        <v>5297</v>
      </c>
      <c r="D1718" s="50" t="s">
        <v>5337</v>
      </c>
      <c r="E1718" s="50" t="s">
        <v>5299</v>
      </c>
      <c r="F1718" s="50" t="s">
        <v>5338</v>
      </c>
    </row>
    <row r="1719" spans="1:6" x14ac:dyDescent="0.15">
      <c r="A1719" s="46" t="str">
        <f t="shared" si="26"/>
        <v>46</v>
      </c>
      <c r="B1719" s="50" t="s">
        <v>5339</v>
      </c>
      <c r="C1719" s="50" t="s">
        <v>5297</v>
      </c>
      <c r="D1719" s="50" t="s">
        <v>5340</v>
      </c>
      <c r="E1719" s="50" t="s">
        <v>5299</v>
      </c>
      <c r="F1719" s="50" t="s">
        <v>5341</v>
      </c>
    </row>
    <row r="1720" spans="1:6" x14ac:dyDescent="0.15">
      <c r="A1720" s="46" t="str">
        <f t="shared" si="26"/>
        <v>46</v>
      </c>
      <c r="B1720" s="50" t="s">
        <v>5342</v>
      </c>
      <c r="C1720" s="50" t="s">
        <v>5297</v>
      </c>
      <c r="D1720" s="50" t="s">
        <v>5343</v>
      </c>
      <c r="E1720" s="50" t="s">
        <v>5299</v>
      </c>
      <c r="F1720" s="50" t="s">
        <v>5344</v>
      </c>
    </row>
    <row r="1721" spans="1:6" x14ac:dyDescent="0.15">
      <c r="A1721" s="46" t="str">
        <f t="shared" si="26"/>
        <v>46</v>
      </c>
      <c r="B1721" s="50" t="s">
        <v>5345</v>
      </c>
      <c r="C1721" s="50" t="s">
        <v>5297</v>
      </c>
      <c r="D1721" s="50" t="s">
        <v>5346</v>
      </c>
      <c r="E1721" s="50" t="s">
        <v>5299</v>
      </c>
      <c r="F1721" s="50" t="s">
        <v>5347</v>
      </c>
    </row>
    <row r="1722" spans="1:6" x14ac:dyDescent="0.15">
      <c r="A1722" s="46" t="str">
        <f t="shared" si="26"/>
        <v>46</v>
      </c>
      <c r="B1722" s="50" t="s">
        <v>5348</v>
      </c>
      <c r="C1722" s="50" t="s">
        <v>5297</v>
      </c>
      <c r="D1722" s="50" t="s">
        <v>5349</v>
      </c>
      <c r="E1722" s="50" t="s">
        <v>5299</v>
      </c>
      <c r="F1722" s="50" t="s">
        <v>5350</v>
      </c>
    </row>
    <row r="1723" spans="1:6" x14ac:dyDescent="0.15">
      <c r="A1723" s="46" t="str">
        <f t="shared" si="26"/>
        <v>46</v>
      </c>
      <c r="B1723" s="50" t="s">
        <v>5351</v>
      </c>
      <c r="C1723" s="50" t="s">
        <v>5297</v>
      </c>
      <c r="D1723" s="50" t="s">
        <v>5352</v>
      </c>
      <c r="E1723" s="50" t="s">
        <v>5299</v>
      </c>
      <c r="F1723" s="50" t="s">
        <v>5353</v>
      </c>
    </row>
    <row r="1724" spans="1:6" x14ac:dyDescent="0.15">
      <c r="A1724" s="46" t="str">
        <f t="shared" si="26"/>
        <v>46</v>
      </c>
      <c r="B1724" s="50" t="s">
        <v>5354</v>
      </c>
      <c r="C1724" s="50" t="s">
        <v>5297</v>
      </c>
      <c r="D1724" s="50" t="s">
        <v>5355</v>
      </c>
      <c r="E1724" s="50" t="s">
        <v>5299</v>
      </c>
      <c r="F1724" s="50" t="s">
        <v>5356</v>
      </c>
    </row>
    <row r="1725" spans="1:6" x14ac:dyDescent="0.15">
      <c r="A1725" s="46" t="str">
        <f t="shared" si="26"/>
        <v>46</v>
      </c>
      <c r="B1725" s="50" t="s">
        <v>5357</v>
      </c>
      <c r="C1725" s="50" t="s">
        <v>5297</v>
      </c>
      <c r="D1725" s="50" t="s">
        <v>5358</v>
      </c>
      <c r="E1725" s="50" t="s">
        <v>5299</v>
      </c>
      <c r="F1725" s="50" t="s">
        <v>2275</v>
      </c>
    </row>
    <row r="1726" spans="1:6" x14ac:dyDescent="0.15">
      <c r="A1726" s="46" t="str">
        <f t="shared" si="26"/>
        <v>46</v>
      </c>
      <c r="B1726" s="50" t="s">
        <v>5359</v>
      </c>
      <c r="C1726" s="50" t="s">
        <v>5297</v>
      </c>
      <c r="D1726" s="50" t="s">
        <v>5360</v>
      </c>
      <c r="E1726" s="50" t="s">
        <v>5299</v>
      </c>
      <c r="F1726" s="50" t="s">
        <v>5361</v>
      </c>
    </row>
    <row r="1727" spans="1:6" x14ac:dyDescent="0.15">
      <c r="A1727" s="46" t="str">
        <f t="shared" si="26"/>
        <v>46</v>
      </c>
      <c r="B1727" s="50" t="s">
        <v>5362</v>
      </c>
      <c r="C1727" s="50" t="s">
        <v>5297</v>
      </c>
      <c r="D1727" s="50" t="s">
        <v>5363</v>
      </c>
      <c r="E1727" s="50" t="s">
        <v>5299</v>
      </c>
      <c r="F1727" s="50" t="s">
        <v>5364</v>
      </c>
    </row>
    <row r="1728" spans="1:6" x14ac:dyDescent="0.15">
      <c r="A1728" s="46" t="str">
        <f t="shared" si="26"/>
        <v>46</v>
      </c>
      <c r="B1728" s="50" t="s">
        <v>5365</v>
      </c>
      <c r="C1728" s="50" t="s">
        <v>5297</v>
      </c>
      <c r="D1728" s="50" t="s">
        <v>5366</v>
      </c>
      <c r="E1728" s="50" t="s">
        <v>5299</v>
      </c>
      <c r="F1728" s="50" t="s">
        <v>5367</v>
      </c>
    </row>
    <row r="1729" spans="1:6" x14ac:dyDescent="0.15">
      <c r="A1729" s="46" t="str">
        <f t="shared" si="26"/>
        <v>46</v>
      </c>
      <c r="B1729" s="50" t="s">
        <v>5368</v>
      </c>
      <c r="C1729" s="50" t="s">
        <v>5297</v>
      </c>
      <c r="D1729" s="50" t="s">
        <v>5369</v>
      </c>
      <c r="E1729" s="50" t="s">
        <v>5299</v>
      </c>
      <c r="F1729" s="50" t="s">
        <v>5370</v>
      </c>
    </row>
    <row r="1730" spans="1:6" x14ac:dyDescent="0.15">
      <c r="A1730" s="46" t="str">
        <f t="shared" si="26"/>
        <v>46</v>
      </c>
      <c r="B1730" s="50" t="s">
        <v>5371</v>
      </c>
      <c r="C1730" s="50" t="s">
        <v>5297</v>
      </c>
      <c r="D1730" s="50" t="s">
        <v>5372</v>
      </c>
      <c r="E1730" s="50" t="s">
        <v>5299</v>
      </c>
      <c r="F1730" s="50" t="s">
        <v>5373</v>
      </c>
    </row>
    <row r="1731" spans="1:6" x14ac:dyDescent="0.15">
      <c r="A1731" s="46" t="str">
        <f t="shared" ref="A1731:A1788" si="27">LEFTB(B1731,2)</f>
        <v>46</v>
      </c>
      <c r="B1731" s="50" t="s">
        <v>5374</v>
      </c>
      <c r="C1731" s="50" t="s">
        <v>5297</v>
      </c>
      <c r="D1731" s="50" t="s">
        <v>5375</v>
      </c>
      <c r="E1731" s="50" t="s">
        <v>5299</v>
      </c>
      <c r="F1731" s="50" t="s">
        <v>5376</v>
      </c>
    </row>
    <row r="1732" spans="1:6" x14ac:dyDescent="0.15">
      <c r="A1732" s="46" t="str">
        <f t="shared" si="27"/>
        <v>46</v>
      </c>
      <c r="B1732" s="50" t="s">
        <v>5377</v>
      </c>
      <c r="C1732" s="50" t="s">
        <v>5297</v>
      </c>
      <c r="D1732" s="50" t="s">
        <v>5378</v>
      </c>
      <c r="E1732" s="50" t="s">
        <v>5299</v>
      </c>
      <c r="F1732" s="50" t="s">
        <v>5379</v>
      </c>
    </row>
    <row r="1733" spans="1:6" x14ac:dyDescent="0.15">
      <c r="A1733" s="46" t="str">
        <f t="shared" si="27"/>
        <v>46</v>
      </c>
      <c r="B1733" s="50" t="s">
        <v>5380</v>
      </c>
      <c r="C1733" s="50" t="s">
        <v>5297</v>
      </c>
      <c r="D1733" s="50" t="s">
        <v>5381</v>
      </c>
      <c r="E1733" s="50" t="s">
        <v>5299</v>
      </c>
      <c r="F1733" s="50" t="s">
        <v>5382</v>
      </c>
    </row>
    <row r="1734" spans="1:6" x14ac:dyDescent="0.15">
      <c r="A1734" s="46" t="str">
        <f t="shared" si="27"/>
        <v>46</v>
      </c>
      <c r="B1734" s="50" t="s">
        <v>5383</v>
      </c>
      <c r="C1734" s="50" t="s">
        <v>5297</v>
      </c>
      <c r="D1734" s="50" t="s">
        <v>5384</v>
      </c>
      <c r="E1734" s="50" t="s">
        <v>5299</v>
      </c>
      <c r="F1734" s="50" t="s">
        <v>5385</v>
      </c>
    </row>
    <row r="1735" spans="1:6" x14ac:dyDescent="0.15">
      <c r="A1735" s="46" t="str">
        <f t="shared" si="27"/>
        <v>46</v>
      </c>
      <c r="B1735" s="50" t="s">
        <v>5386</v>
      </c>
      <c r="C1735" s="50" t="s">
        <v>5297</v>
      </c>
      <c r="D1735" s="50" t="s">
        <v>5387</v>
      </c>
      <c r="E1735" s="50" t="s">
        <v>5299</v>
      </c>
      <c r="F1735" s="50" t="s">
        <v>5388</v>
      </c>
    </row>
    <row r="1736" spans="1:6" x14ac:dyDescent="0.15">
      <c r="A1736" s="46" t="str">
        <f t="shared" si="27"/>
        <v>46</v>
      </c>
      <c r="B1736" s="50" t="s">
        <v>5389</v>
      </c>
      <c r="C1736" s="50" t="s">
        <v>5297</v>
      </c>
      <c r="D1736" s="50" t="s">
        <v>5390</v>
      </c>
      <c r="E1736" s="50" t="s">
        <v>5299</v>
      </c>
      <c r="F1736" s="50" t="s">
        <v>5391</v>
      </c>
    </row>
    <row r="1737" spans="1:6" x14ac:dyDescent="0.15">
      <c r="A1737" s="46" t="str">
        <f t="shared" si="27"/>
        <v>46</v>
      </c>
      <c r="B1737" s="50" t="s">
        <v>5392</v>
      </c>
      <c r="C1737" s="50" t="s">
        <v>5297</v>
      </c>
      <c r="D1737" s="50" t="s">
        <v>5393</v>
      </c>
      <c r="E1737" s="50" t="s">
        <v>5299</v>
      </c>
      <c r="F1737" s="50" t="s">
        <v>5394</v>
      </c>
    </row>
    <row r="1738" spans="1:6" x14ac:dyDescent="0.15">
      <c r="A1738" s="46" t="str">
        <f t="shared" si="27"/>
        <v>46</v>
      </c>
      <c r="B1738" s="50" t="s">
        <v>5395</v>
      </c>
      <c r="C1738" s="50" t="s">
        <v>5297</v>
      </c>
      <c r="D1738" s="50" t="s">
        <v>5396</v>
      </c>
      <c r="E1738" s="50" t="s">
        <v>5299</v>
      </c>
      <c r="F1738" s="50" t="s">
        <v>5397</v>
      </c>
    </row>
    <row r="1739" spans="1:6" x14ac:dyDescent="0.15">
      <c r="A1739" s="46" t="str">
        <f t="shared" si="27"/>
        <v>46</v>
      </c>
      <c r="B1739" s="50" t="s">
        <v>5398</v>
      </c>
      <c r="C1739" s="50" t="s">
        <v>5297</v>
      </c>
      <c r="D1739" s="50" t="s">
        <v>5399</v>
      </c>
      <c r="E1739" s="50" t="s">
        <v>5299</v>
      </c>
      <c r="F1739" s="50" t="s">
        <v>5400</v>
      </c>
    </row>
    <row r="1740" spans="1:6" x14ac:dyDescent="0.15">
      <c r="A1740" s="46" t="str">
        <f t="shared" si="27"/>
        <v>46</v>
      </c>
      <c r="B1740" s="50" t="s">
        <v>5401</v>
      </c>
      <c r="C1740" s="50" t="s">
        <v>5297</v>
      </c>
      <c r="D1740" s="50" t="s">
        <v>5402</v>
      </c>
      <c r="E1740" s="50" t="s">
        <v>5299</v>
      </c>
      <c r="F1740" s="50" t="s">
        <v>5403</v>
      </c>
    </row>
    <row r="1741" spans="1:6" x14ac:dyDescent="0.15">
      <c r="A1741" s="46" t="str">
        <f t="shared" si="27"/>
        <v>46</v>
      </c>
      <c r="B1741" s="50" t="s">
        <v>5404</v>
      </c>
      <c r="C1741" s="50" t="s">
        <v>5297</v>
      </c>
      <c r="D1741" s="50" t="s">
        <v>5405</v>
      </c>
      <c r="E1741" s="50" t="s">
        <v>5299</v>
      </c>
      <c r="F1741" s="50" t="s">
        <v>5406</v>
      </c>
    </row>
    <row r="1742" spans="1:6" x14ac:dyDescent="0.15">
      <c r="A1742" s="46" t="str">
        <f t="shared" si="27"/>
        <v>46</v>
      </c>
      <c r="B1742" s="50" t="s">
        <v>5407</v>
      </c>
      <c r="C1742" s="50" t="s">
        <v>5297</v>
      </c>
      <c r="D1742" s="50" t="s">
        <v>5408</v>
      </c>
      <c r="E1742" s="50" t="s">
        <v>5299</v>
      </c>
      <c r="F1742" s="50" t="s">
        <v>5409</v>
      </c>
    </row>
    <row r="1743" spans="1:6" x14ac:dyDescent="0.15">
      <c r="A1743" s="46" t="str">
        <f t="shared" si="27"/>
        <v>46</v>
      </c>
      <c r="B1743" s="50" t="s">
        <v>5410</v>
      </c>
      <c r="C1743" s="50" t="s">
        <v>5297</v>
      </c>
      <c r="D1743" s="50" t="s">
        <v>5411</v>
      </c>
      <c r="E1743" s="50" t="s">
        <v>5299</v>
      </c>
      <c r="F1743" s="50" t="s">
        <v>5412</v>
      </c>
    </row>
    <row r="1744" spans="1:6" x14ac:dyDescent="0.15">
      <c r="A1744" s="46" t="str">
        <f t="shared" si="27"/>
        <v>46</v>
      </c>
      <c r="B1744" s="50" t="s">
        <v>5413</v>
      </c>
      <c r="C1744" s="50" t="s">
        <v>5297</v>
      </c>
      <c r="D1744" s="50" t="s">
        <v>5414</v>
      </c>
      <c r="E1744" s="50" t="s">
        <v>5299</v>
      </c>
      <c r="F1744" s="50" t="s">
        <v>5415</v>
      </c>
    </row>
    <row r="1745" spans="1:6" x14ac:dyDescent="0.15">
      <c r="A1745" s="46" t="str">
        <f t="shared" si="27"/>
        <v>46</v>
      </c>
      <c r="B1745" s="50" t="s">
        <v>5416</v>
      </c>
      <c r="C1745" s="50" t="s">
        <v>5297</v>
      </c>
      <c r="D1745" s="50" t="s">
        <v>5417</v>
      </c>
      <c r="E1745" s="50" t="s">
        <v>5299</v>
      </c>
      <c r="F1745" s="50" t="s">
        <v>5418</v>
      </c>
    </row>
    <row r="1746" spans="1:6" x14ac:dyDescent="0.15">
      <c r="A1746" s="46" t="str">
        <f t="shared" si="27"/>
        <v>46</v>
      </c>
      <c r="B1746" s="50" t="s">
        <v>5419</v>
      </c>
      <c r="C1746" s="50" t="s">
        <v>5297</v>
      </c>
      <c r="D1746" s="50" t="s">
        <v>5420</v>
      </c>
      <c r="E1746" s="50" t="s">
        <v>5299</v>
      </c>
      <c r="F1746" s="50" t="s">
        <v>5421</v>
      </c>
    </row>
    <row r="1747" spans="1:6" x14ac:dyDescent="0.15">
      <c r="A1747" s="46" t="str">
        <f t="shared" si="27"/>
        <v>46</v>
      </c>
      <c r="B1747" s="50" t="s">
        <v>5422</v>
      </c>
      <c r="C1747" s="50" t="s">
        <v>5297</v>
      </c>
      <c r="D1747" s="50" t="s">
        <v>5423</v>
      </c>
      <c r="E1747" s="50" t="s">
        <v>5299</v>
      </c>
      <c r="F1747" s="50" t="s">
        <v>5424</v>
      </c>
    </row>
    <row r="1748" spans="1:6" x14ac:dyDescent="0.15">
      <c r="A1748" s="46" t="str">
        <f t="shared" si="27"/>
        <v>47</v>
      </c>
      <c r="B1748" s="47" t="s">
        <v>5425</v>
      </c>
      <c r="C1748" s="47" t="s">
        <v>5426</v>
      </c>
      <c r="D1748" s="48"/>
      <c r="E1748" s="49" t="s">
        <v>5427</v>
      </c>
      <c r="F1748" s="48"/>
    </row>
    <row r="1749" spans="1:6" x14ac:dyDescent="0.15">
      <c r="A1749" s="46" t="str">
        <f t="shared" si="27"/>
        <v>47</v>
      </c>
      <c r="B1749" s="50" t="s">
        <v>5428</v>
      </c>
      <c r="C1749" s="50" t="s">
        <v>5429</v>
      </c>
      <c r="D1749" s="50" t="s">
        <v>5430</v>
      </c>
      <c r="E1749" s="50" t="s">
        <v>5431</v>
      </c>
      <c r="F1749" s="50" t="s">
        <v>5432</v>
      </c>
    </row>
    <row r="1750" spans="1:6" x14ac:dyDescent="0.15">
      <c r="A1750" s="46" t="str">
        <f t="shared" si="27"/>
        <v>47</v>
      </c>
      <c r="B1750" s="50" t="s">
        <v>5433</v>
      </c>
      <c r="C1750" s="50" t="s">
        <v>5429</v>
      </c>
      <c r="D1750" s="50" t="s">
        <v>5434</v>
      </c>
      <c r="E1750" s="50" t="s">
        <v>5431</v>
      </c>
      <c r="F1750" s="50" t="s">
        <v>5435</v>
      </c>
    </row>
    <row r="1751" spans="1:6" x14ac:dyDescent="0.15">
      <c r="A1751" s="46" t="str">
        <f t="shared" si="27"/>
        <v>47</v>
      </c>
      <c r="B1751" s="50" t="s">
        <v>5436</v>
      </c>
      <c r="C1751" s="50" t="s">
        <v>5429</v>
      </c>
      <c r="D1751" s="50" t="s">
        <v>5437</v>
      </c>
      <c r="E1751" s="50" t="s">
        <v>5431</v>
      </c>
      <c r="F1751" s="50" t="s">
        <v>5438</v>
      </c>
    </row>
    <row r="1752" spans="1:6" x14ac:dyDescent="0.15">
      <c r="A1752" s="46" t="str">
        <f t="shared" si="27"/>
        <v>47</v>
      </c>
      <c r="B1752" s="50" t="s">
        <v>5439</v>
      </c>
      <c r="C1752" s="50" t="s">
        <v>5429</v>
      </c>
      <c r="D1752" s="50" t="s">
        <v>5440</v>
      </c>
      <c r="E1752" s="50" t="s">
        <v>5431</v>
      </c>
      <c r="F1752" s="50" t="s">
        <v>5441</v>
      </c>
    </row>
    <row r="1753" spans="1:6" x14ac:dyDescent="0.15">
      <c r="A1753" s="46" t="str">
        <f t="shared" si="27"/>
        <v>47</v>
      </c>
      <c r="B1753" s="50" t="s">
        <v>5442</v>
      </c>
      <c r="C1753" s="50" t="s">
        <v>5429</v>
      </c>
      <c r="D1753" s="50" t="s">
        <v>5443</v>
      </c>
      <c r="E1753" s="50" t="s">
        <v>5431</v>
      </c>
      <c r="F1753" s="50" t="s">
        <v>5444</v>
      </c>
    </row>
    <row r="1754" spans="1:6" x14ac:dyDescent="0.15">
      <c r="A1754" s="46" t="str">
        <f t="shared" si="27"/>
        <v>47</v>
      </c>
      <c r="B1754" s="50" t="s">
        <v>5445</v>
      </c>
      <c r="C1754" s="50" t="s">
        <v>5429</v>
      </c>
      <c r="D1754" s="50" t="s">
        <v>5446</v>
      </c>
      <c r="E1754" s="50" t="s">
        <v>5431</v>
      </c>
      <c r="F1754" s="50" t="s">
        <v>5447</v>
      </c>
    </row>
    <row r="1755" spans="1:6" x14ac:dyDescent="0.15">
      <c r="A1755" s="46" t="str">
        <f t="shared" si="27"/>
        <v>47</v>
      </c>
      <c r="B1755" s="50" t="s">
        <v>5448</v>
      </c>
      <c r="C1755" s="50" t="s">
        <v>5429</v>
      </c>
      <c r="D1755" s="50" t="s">
        <v>5449</v>
      </c>
      <c r="E1755" s="50" t="s">
        <v>5431</v>
      </c>
      <c r="F1755" s="50" t="s">
        <v>5450</v>
      </c>
    </row>
    <row r="1756" spans="1:6" x14ac:dyDescent="0.15">
      <c r="A1756" s="46" t="str">
        <f t="shared" si="27"/>
        <v>47</v>
      </c>
      <c r="B1756" s="50" t="s">
        <v>5451</v>
      </c>
      <c r="C1756" s="50" t="s">
        <v>5429</v>
      </c>
      <c r="D1756" s="50" t="s">
        <v>5452</v>
      </c>
      <c r="E1756" s="50" t="s">
        <v>5431</v>
      </c>
      <c r="F1756" s="50" t="s">
        <v>5453</v>
      </c>
    </row>
    <row r="1757" spans="1:6" x14ac:dyDescent="0.15">
      <c r="A1757" s="46" t="str">
        <f t="shared" si="27"/>
        <v>47</v>
      </c>
      <c r="B1757" s="50" t="s">
        <v>5454</v>
      </c>
      <c r="C1757" s="50" t="s">
        <v>5429</v>
      </c>
      <c r="D1757" s="50" t="s">
        <v>5455</v>
      </c>
      <c r="E1757" s="50" t="s">
        <v>5431</v>
      </c>
      <c r="F1757" s="50" t="s">
        <v>5456</v>
      </c>
    </row>
    <row r="1758" spans="1:6" x14ac:dyDescent="0.15">
      <c r="A1758" s="46" t="str">
        <f t="shared" si="27"/>
        <v>47</v>
      </c>
      <c r="B1758" s="50" t="s">
        <v>5457</v>
      </c>
      <c r="C1758" s="50" t="s">
        <v>5429</v>
      </c>
      <c r="D1758" s="50" t="s">
        <v>5458</v>
      </c>
      <c r="E1758" s="50" t="s">
        <v>5431</v>
      </c>
      <c r="F1758" s="50" t="s">
        <v>5459</v>
      </c>
    </row>
    <row r="1759" spans="1:6" x14ac:dyDescent="0.15">
      <c r="A1759" s="46" t="str">
        <f t="shared" si="27"/>
        <v>47</v>
      </c>
      <c r="B1759" s="50" t="s">
        <v>5460</v>
      </c>
      <c r="C1759" s="50" t="s">
        <v>5429</v>
      </c>
      <c r="D1759" s="50" t="s">
        <v>5461</v>
      </c>
      <c r="E1759" s="50" t="s">
        <v>5431</v>
      </c>
      <c r="F1759" s="50" t="s">
        <v>5462</v>
      </c>
    </row>
    <row r="1760" spans="1:6" x14ac:dyDescent="0.15">
      <c r="A1760" s="46" t="str">
        <f t="shared" si="27"/>
        <v>47</v>
      </c>
      <c r="B1760" s="50" t="s">
        <v>5463</v>
      </c>
      <c r="C1760" s="50" t="s">
        <v>5429</v>
      </c>
      <c r="D1760" s="50" t="s">
        <v>5464</v>
      </c>
      <c r="E1760" s="50" t="s">
        <v>5431</v>
      </c>
      <c r="F1760" s="50" t="s">
        <v>5465</v>
      </c>
    </row>
    <row r="1761" spans="1:6" x14ac:dyDescent="0.15">
      <c r="A1761" s="46" t="str">
        <f t="shared" si="27"/>
        <v>47</v>
      </c>
      <c r="B1761" s="50" t="s">
        <v>5466</v>
      </c>
      <c r="C1761" s="50" t="s">
        <v>5429</v>
      </c>
      <c r="D1761" s="50" t="s">
        <v>5467</v>
      </c>
      <c r="E1761" s="50" t="s">
        <v>5431</v>
      </c>
      <c r="F1761" s="50" t="s">
        <v>5468</v>
      </c>
    </row>
    <row r="1762" spans="1:6" x14ac:dyDescent="0.15">
      <c r="A1762" s="46" t="str">
        <f t="shared" si="27"/>
        <v>47</v>
      </c>
      <c r="B1762" s="50" t="s">
        <v>5469</v>
      </c>
      <c r="C1762" s="50" t="s">
        <v>5429</v>
      </c>
      <c r="D1762" s="50" t="s">
        <v>5470</v>
      </c>
      <c r="E1762" s="50" t="s">
        <v>5431</v>
      </c>
      <c r="F1762" s="50" t="s">
        <v>5471</v>
      </c>
    </row>
    <row r="1763" spans="1:6" x14ac:dyDescent="0.15">
      <c r="A1763" s="46" t="str">
        <f t="shared" si="27"/>
        <v>47</v>
      </c>
      <c r="B1763" s="50" t="s">
        <v>5472</v>
      </c>
      <c r="C1763" s="50" t="s">
        <v>5429</v>
      </c>
      <c r="D1763" s="50" t="s">
        <v>5473</v>
      </c>
      <c r="E1763" s="50" t="s">
        <v>5431</v>
      </c>
      <c r="F1763" s="50" t="s">
        <v>5474</v>
      </c>
    </row>
    <row r="1764" spans="1:6" x14ac:dyDescent="0.15">
      <c r="A1764" s="46" t="str">
        <f t="shared" si="27"/>
        <v>47</v>
      </c>
      <c r="B1764" s="50" t="s">
        <v>5475</v>
      </c>
      <c r="C1764" s="50" t="s">
        <v>5429</v>
      </c>
      <c r="D1764" s="50" t="s">
        <v>5476</v>
      </c>
      <c r="E1764" s="50" t="s">
        <v>5431</v>
      </c>
      <c r="F1764" s="50" t="s">
        <v>5477</v>
      </c>
    </row>
    <row r="1765" spans="1:6" x14ac:dyDescent="0.15">
      <c r="A1765" s="46" t="str">
        <f t="shared" si="27"/>
        <v>47</v>
      </c>
      <c r="B1765" s="50" t="s">
        <v>5478</v>
      </c>
      <c r="C1765" s="50" t="s">
        <v>5429</v>
      </c>
      <c r="D1765" s="50" t="s">
        <v>5479</v>
      </c>
      <c r="E1765" s="50" t="s">
        <v>5431</v>
      </c>
      <c r="F1765" s="50" t="s">
        <v>5480</v>
      </c>
    </row>
    <row r="1766" spans="1:6" x14ac:dyDescent="0.15">
      <c r="A1766" s="46" t="str">
        <f t="shared" si="27"/>
        <v>47</v>
      </c>
      <c r="B1766" s="50" t="s">
        <v>5481</v>
      </c>
      <c r="C1766" s="50" t="s">
        <v>5429</v>
      </c>
      <c r="D1766" s="50" t="s">
        <v>5482</v>
      </c>
      <c r="E1766" s="50" t="s">
        <v>5431</v>
      </c>
      <c r="F1766" s="50" t="s">
        <v>5483</v>
      </c>
    </row>
    <row r="1767" spans="1:6" x14ac:dyDescent="0.15">
      <c r="A1767" s="46" t="str">
        <f t="shared" si="27"/>
        <v>47</v>
      </c>
      <c r="B1767" s="50" t="s">
        <v>5484</v>
      </c>
      <c r="C1767" s="50" t="s">
        <v>5429</v>
      </c>
      <c r="D1767" s="50" t="s">
        <v>5485</v>
      </c>
      <c r="E1767" s="50" t="s">
        <v>5431</v>
      </c>
      <c r="F1767" s="50" t="s">
        <v>5486</v>
      </c>
    </row>
    <row r="1768" spans="1:6" x14ac:dyDescent="0.15">
      <c r="A1768" s="46" t="str">
        <f t="shared" si="27"/>
        <v>47</v>
      </c>
      <c r="B1768" s="50" t="s">
        <v>5487</v>
      </c>
      <c r="C1768" s="50" t="s">
        <v>5429</v>
      </c>
      <c r="D1768" s="50" t="s">
        <v>5488</v>
      </c>
      <c r="E1768" s="50" t="s">
        <v>5431</v>
      </c>
      <c r="F1768" s="50" t="s">
        <v>5489</v>
      </c>
    </row>
    <row r="1769" spans="1:6" x14ac:dyDescent="0.15">
      <c r="A1769" s="46" t="str">
        <f t="shared" si="27"/>
        <v>47</v>
      </c>
      <c r="B1769" s="50" t="s">
        <v>5490</v>
      </c>
      <c r="C1769" s="50" t="s">
        <v>5429</v>
      </c>
      <c r="D1769" s="50" t="s">
        <v>5491</v>
      </c>
      <c r="E1769" s="50" t="s">
        <v>5431</v>
      </c>
      <c r="F1769" s="50" t="s">
        <v>5492</v>
      </c>
    </row>
    <row r="1770" spans="1:6" x14ac:dyDescent="0.15">
      <c r="A1770" s="46" t="str">
        <f t="shared" si="27"/>
        <v>47</v>
      </c>
      <c r="B1770" s="50" t="s">
        <v>5493</v>
      </c>
      <c r="C1770" s="50" t="s">
        <v>5429</v>
      </c>
      <c r="D1770" s="50" t="s">
        <v>5494</v>
      </c>
      <c r="E1770" s="50" t="s">
        <v>5431</v>
      </c>
      <c r="F1770" s="50" t="s">
        <v>5495</v>
      </c>
    </row>
    <row r="1771" spans="1:6" x14ac:dyDescent="0.15">
      <c r="A1771" s="46" t="str">
        <f t="shared" si="27"/>
        <v>47</v>
      </c>
      <c r="B1771" s="50" t="s">
        <v>5496</v>
      </c>
      <c r="C1771" s="50" t="s">
        <v>5429</v>
      </c>
      <c r="D1771" s="50" t="s">
        <v>5497</v>
      </c>
      <c r="E1771" s="50" t="s">
        <v>5431</v>
      </c>
      <c r="F1771" s="50" t="s">
        <v>5498</v>
      </c>
    </row>
    <row r="1772" spans="1:6" x14ac:dyDescent="0.15">
      <c r="A1772" s="46" t="str">
        <f t="shared" si="27"/>
        <v>47</v>
      </c>
      <c r="B1772" s="50" t="s">
        <v>5499</v>
      </c>
      <c r="C1772" s="50" t="s">
        <v>5429</v>
      </c>
      <c r="D1772" s="50" t="s">
        <v>5500</v>
      </c>
      <c r="E1772" s="50" t="s">
        <v>5431</v>
      </c>
      <c r="F1772" s="50" t="s">
        <v>5501</v>
      </c>
    </row>
    <row r="1773" spans="1:6" x14ac:dyDescent="0.15">
      <c r="A1773" s="46" t="str">
        <f t="shared" si="27"/>
        <v>47</v>
      </c>
      <c r="B1773" s="50" t="s">
        <v>5502</v>
      </c>
      <c r="C1773" s="50" t="s">
        <v>5429</v>
      </c>
      <c r="D1773" s="50" t="s">
        <v>5503</v>
      </c>
      <c r="E1773" s="50" t="s">
        <v>5431</v>
      </c>
      <c r="F1773" s="50" t="s">
        <v>5504</v>
      </c>
    </row>
    <row r="1774" spans="1:6" x14ac:dyDescent="0.15">
      <c r="A1774" s="46" t="str">
        <f t="shared" si="27"/>
        <v>47</v>
      </c>
      <c r="B1774" s="50" t="s">
        <v>5505</v>
      </c>
      <c r="C1774" s="50" t="s">
        <v>5429</v>
      </c>
      <c r="D1774" s="50" t="s">
        <v>5506</v>
      </c>
      <c r="E1774" s="50" t="s">
        <v>5431</v>
      </c>
      <c r="F1774" s="50" t="s">
        <v>5507</v>
      </c>
    </row>
    <row r="1775" spans="1:6" x14ac:dyDescent="0.15">
      <c r="A1775" s="46" t="str">
        <f t="shared" si="27"/>
        <v>47</v>
      </c>
      <c r="B1775" s="50" t="s">
        <v>5508</v>
      </c>
      <c r="C1775" s="50" t="s">
        <v>5429</v>
      </c>
      <c r="D1775" s="50" t="s">
        <v>5509</v>
      </c>
      <c r="E1775" s="50" t="s">
        <v>5431</v>
      </c>
      <c r="F1775" s="50" t="s">
        <v>5510</v>
      </c>
    </row>
    <row r="1776" spans="1:6" x14ac:dyDescent="0.15">
      <c r="A1776" s="46" t="str">
        <f t="shared" si="27"/>
        <v>47</v>
      </c>
      <c r="B1776" s="50" t="s">
        <v>5511</v>
      </c>
      <c r="C1776" s="50" t="s">
        <v>5429</v>
      </c>
      <c r="D1776" s="50" t="s">
        <v>5512</v>
      </c>
      <c r="E1776" s="50" t="s">
        <v>5431</v>
      </c>
      <c r="F1776" s="50" t="s">
        <v>5513</v>
      </c>
    </row>
    <row r="1777" spans="1:6" x14ac:dyDescent="0.15">
      <c r="A1777" s="46" t="str">
        <f t="shared" si="27"/>
        <v>47</v>
      </c>
      <c r="B1777" s="50" t="s">
        <v>5514</v>
      </c>
      <c r="C1777" s="50" t="s">
        <v>5429</v>
      </c>
      <c r="D1777" s="50" t="s">
        <v>5515</v>
      </c>
      <c r="E1777" s="50" t="s">
        <v>5431</v>
      </c>
      <c r="F1777" s="50" t="s">
        <v>5516</v>
      </c>
    </row>
    <row r="1778" spans="1:6" x14ac:dyDescent="0.15">
      <c r="A1778" s="46" t="str">
        <f t="shared" si="27"/>
        <v>47</v>
      </c>
      <c r="B1778" s="50" t="s">
        <v>5517</v>
      </c>
      <c r="C1778" s="50" t="s">
        <v>5429</v>
      </c>
      <c r="D1778" s="50" t="s">
        <v>5518</v>
      </c>
      <c r="E1778" s="50" t="s">
        <v>5431</v>
      </c>
      <c r="F1778" s="50" t="s">
        <v>5519</v>
      </c>
    </row>
    <row r="1779" spans="1:6" x14ac:dyDescent="0.15">
      <c r="A1779" s="46" t="str">
        <f t="shared" si="27"/>
        <v>47</v>
      </c>
      <c r="B1779" s="50" t="s">
        <v>5520</v>
      </c>
      <c r="C1779" s="50" t="s">
        <v>5429</v>
      </c>
      <c r="D1779" s="50" t="s">
        <v>5521</v>
      </c>
      <c r="E1779" s="50" t="s">
        <v>5431</v>
      </c>
      <c r="F1779" s="50" t="s">
        <v>5522</v>
      </c>
    </row>
    <row r="1780" spans="1:6" x14ac:dyDescent="0.15">
      <c r="A1780" s="46" t="str">
        <f t="shared" si="27"/>
        <v>47</v>
      </c>
      <c r="B1780" s="50" t="s">
        <v>5523</v>
      </c>
      <c r="C1780" s="50" t="s">
        <v>5429</v>
      </c>
      <c r="D1780" s="50" t="s">
        <v>5524</v>
      </c>
      <c r="E1780" s="50" t="s">
        <v>5431</v>
      </c>
      <c r="F1780" s="50" t="s">
        <v>5525</v>
      </c>
    </row>
    <row r="1781" spans="1:6" x14ac:dyDescent="0.15">
      <c r="A1781" s="46" t="str">
        <f t="shared" si="27"/>
        <v>47</v>
      </c>
      <c r="B1781" s="50" t="s">
        <v>5526</v>
      </c>
      <c r="C1781" s="50" t="s">
        <v>5429</v>
      </c>
      <c r="D1781" s="50" t="s">
        <v>5527</v>
      </c>
      <c r="E1781" s="50" t="s">
        <v>5431</v>
      </c>
      <c r="F1781" s="50" t="s">
        <v>5528</v>
      </c>
    </row>
    <row r="1782" spans="1:6" x14ac:dyDescent="0.15">
      <c r="A1782" s="46" t="str">
        <f t="shared" si="27"/>
        <v>47</v>
      </c>
      <c r="B1782" s="50" t="s">
        <v>5529</v>
      </c>
      <c r="C1782" s="50" t="s">
        <v>5429</v>
      </c>
      <c r="D1782" s="50" t="s">
        <v>5530</v>
      </c>
      <c r="E1782" s="50" t="s">
        <v>5431</v>
      </c>
      <c r="F1782" s="50" t="s">
        <v>5531</v>
      </c>
    </row>
    <row r="1783" spans="1:6" x14ac:dyDescent="0.15">
      <c r="A1783" s="46" t="str">
        <f t="shared" si="27"/>
        <v>47</v>
      </c>
      <c r="B1783" s="50" t="s">
        <v>5532</v>
      </c>
      <c r="C1783" s="50" t="s">
        <v>5429</v>
      </c>
      <c r="D1783" s="50" t="s">
        <v>5533</v>
      </c>
      <c r="E1783" s="50" t="s">
        <v>5431</v>
      </c>
      <c r="F1783" s="50" t="s">
        <v>5534</v>
      </c>
    </row>
    <row r="1784" spans="1:6" x14ac:dyDescent="0.15">
      <c r="A1784" s="46" t="str">
        <f t="shared" si="27"/>
        <v>47</v>
      </c>
      <c r="B1784" s="50" t="s">
        <v>5535</v>
      </c>
      <c r="C1784" s="50" t="s">
        <v>5429</v>
      </c>
      <c r="D1784" s="50" t="s">
        <v>5536</v>
      </c>
      <c r="E1784" s="50" t="s">
        <v>5431</v>
      </c>
      <c r="F1784" s="50" t="s">
        <v>5537</v>
      </c>
    </row>
    <row r="1785" spans="1:6" x14ac:dyDescent="0.15">
      <c r="A1785" s="46" t="str">
        <f t="shared" si="27"/>
        <v>47</v>
      </c>
      <c r="B1785" s="50" t="s">
        <v>5538</v>
      </c>
      <c r="C1785" s="50" t="s">
        <v>5429</v>
      </c>
      <c r="D1785" s="50" t="s">
        <v>5539</v>
      </c>
      <c r="E1785" s="50" t="s">
        <v>5431</v>
      </c>
      <c r="F1785" s="50" t="s">
        <v>5540</v>
      </c>
    </row>
    <row r="1786" spans="1:6" x14ac:dyDescent="0.15">
      <c r="A1786" s="46" t="str">
        <f t="shared" si="27"/>
        <v>47</v>
      </c>
      <c r="B1786" s="50" t="s">
        <v>5541</v>
      </c>
      <c r="C1786" s="50" t="s">
        <v>5429</v>
      </c>
      <c r="D1786" s="50" t="s">
        <v>5542</v>
      </c>
      <c r="E1786" s="50" t="s">
        <v>5431</v>
      </c>
      <c r="F1786" s="50" t="s">
        <v>5543</v>
      </c>
    </row>
    <row r="1787" spans="1:6" x14ac:dyDescent="0.15">
      <c r="A1787" s="46" t="str">
        <f t="shared" si="27"/>
        <v>47</v>
      </c>
      <c r="B1787" s="50" t="s">
        <v>5544</v>
      </c>
      <c r="C1787" s="50" t="s">
        <v>5429</v>
      </c>
      <c r="D1787" s="50" t="s">
        <v>5545</v>
      </c>
      <c r="E1787" s="50" t="s">
        <v>5431</v>
      </c>
      <c r="F1787" s="50" t="s">
        <v>5546</v>
      </c>
    </row>
    <row r="1788" spans="1:6" x14ac:dyDescent="0.15">
      <c r="A1788" s="46" t="str">
        <f t="shared" si="27"/>
        <v>47</v>
      </c>
      <c r="B1788" s="50" t="s">
        <v>5547</v>
      </c>
      <c r="C1788" s="50" t="s">
        <v>5429</v>
      </c>
      <c r="D1788" s="50" t="s">
        <v>5548</v>
      </c>
      <c r="E1788" s="50" t="s">
        <v>5431</v>
      </c>
      <c r="F1788" s="50" t="s">
        <v>5549</v>
      </c>
    </row>
    <row r="1789" spans="1:6" x14ac:dyDescent="0.15">
      <c r="A1789" s="46" t="str">
        <f>LEFTB(B1789,2)</f>
        <v>47</v>
      </c>
      <c r="B1789" s="50" t="s">
        <v>5550</v>
      </c>
      <c r="C1789" s="50" t="s">
        <v>5429</v>
      </c>
      <c r="D1789" s="50" t="s">
        <v>5551</v>
      </c>
      <c r="E1789" s="50" t="s">
        <v>5431</v>
      </c>
      <c r="F1789" s="50" t="s">
        <v>5552</v>
      </c>
    </row>
  </sheetData>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705"/>
  <sheetViews>
    <sheetView view="pageBreakPreview" zoomScale="70" zoomScaleNormal="100" zoomScaleSheetLayoutView="70" workbookViewId="0">
      <pane ySplit="10" topLeftCell="A836" activePane="bottomLeft" state="frozen"/>
      <selection activeCell="N6" sqref="N6"/>
      <selection pane="bottomLeft" activeCell="C853" sqref="C853"/>
    </sheetView>
  </sheetViews>
  <sheetFormatPr defaultRowHeight="13.5" x14ac:dyDescent="0.15"/>
  <cols>
    <col min="1" max="1" width="4.125" customWidth="1"/>
    <col min="2" max="2" width="12.375" customWidth="1"/>
    <col min="3" max="3" width="7.5" bestFit="1" customWidth="1"/>
    <col min="4" max="4" width="40.25" bestFit="1" customWidth="1"/>
    <col min="5" max="5" width="71.25" bestFit="1" customWidth="1"/>
    <col min="6" max="6" width="17.625" bestFit="1" customWidth="1"/>
    <col min="7" max="7" width="13.5" style="552" bestFit="1" customWidth="1"/>
    <col min="8" max="8" width="29.375" style="553" bestFit="1" customWidth="1"/>
    <col min="9" max="9" width="13.5" style="552" customWidth="1"/>
    <col min="257" max="257" width="4.125" customWidth="1"/>
    <col min="258" max="258" width="12.375" customWidth="1"/>
    <col min="259" max="259" width="7.5" bestFit="1" customWidth="1"/>
    <col min="260" max="260" width="40.25" bestFit="1" customWidth="1"/>
    <col min="261" max="261" width="7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25" bestFit="1" customWidth="1"/>
    <col min="517" max="517" width="7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25" bestFit="1" customWidth="1"/>
    <col min="773" max="773" width="7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25" bestFit="1" customWidth="1"/>
    <col min="1029" max="1029" width="7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25" bestFit="1" customWidth="1"/>
    <col min="1285" max="1285" width="7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25" bestFit="1" customWidth="1"/>
    <col min="1541" max="1541" width="7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25" bestFit="1" customWidth="1"/>
    <col min="1797" max="1797" width="7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25" bestFit="1" customWidth="1"/>
    <col min="2053" max="2053" width="7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25" bestFit="1" customWidth="1"/>
    <col min="2309" max="2309" width="7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25" bestFit="1" customWidth="1"/>
    <col min="2565" max="2565" width="7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25" bestFit="1" customWidth="1"/>
    <col min="2821" max="2821" width="7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25" bestFit="1" customWidth="1"/>
    <col min="3077" max="3077" width="7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25" bestFit="1" customWidth="1"/>
    <col min="3333" max="3333" width="7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25" bestFit="1" customWidth="1"/>
    <col min="3589" max="3589" width="7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25" bestFit="1" customWidth="1"/>
    <col min="3845" max="3845" width="7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25" bestFit="1" customWidth="1"/>
    <col min="4101" max="4101" width="7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25" bestFit="1" customWidth="1"/>
    <col min="4357" max="4357" width="7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25" bestFit="1" customWidth="1"/>
    <col min="4613" max="4613" width="7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25" bestFit="1" customWidth="1"/>
    <col min="4869" max="4869" width="7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25" bestFit="1" customWidth="1"/>
    <col min="5125" max="5125" width="7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25" bestFit="1" customWidth="1"/>
    <col min="5381" max="5381" width="7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25" bestFit="1" customWidth="1"/>
    <col min="5637" max="5637" width="7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25" bestFit="1" customWidth="1"/>
    <col min="5893" max="5893" width="7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25" bestFit="1" customWidth="1"/>
    <col min="6149" max="6149" width="7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25" bestFit="1" customWidth="1"/>
    <col min="6405" max="6405" width="7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25" bestFit="1" customWidth="1"/>
    <col min="6661" max="6661" width="7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25" bestFit="1" customWidth="1"/>
    <col min="6917" max="6917" width="7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25" bestFit="1" customWidth="1"/>
    <col min="7173" max="7173" width="7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25" bestFit="1" customWidth="1"/>
    <col min="7429" max="7429" width="7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25" bestFit="1" customWidth="1"/>
    <col min="7685" max="7685" width="7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25" bestFit="1" customWidth="1"/>
    <col min="7941" max="7941" width="7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25" bestFit="1" customWidth="1"/>
    <col min="8197" max="8197" width="7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25" bestFit="1" customWidth="1"/>
    <col min="8453" max="8453" width="7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25" bestFit="1" customWidth="1"/>
    <col min="8709" max="8709" width="7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25" bestFit="1" customWidth="1"/>
    <col min="8965" max="8965" width="7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25" bestFit="1" customWidth="1"/>
    <col min="9221" max="9221" width="7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25" bestFit="1" customWidth="1"/>
    <col min="9477" max="9477" width="7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25" bestFit="1" customWidth="1"/>
    <col min="9733" max="9733" width="7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25" bestFit="1" customWidth="1"/>
    <col min="9989" max="9989" width="7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25" bestFit="1" customWidth="1"/>
    <col min="10245" max="10245" width="7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25" bestFit="1" customWidth="1"/>
    <col min="10501" max="10501" width="7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25" bestFit="1" customWidth="1"/>
    <col min="10757" max="10757" width="7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25" bestFit="1" customWidth="1"/>
    <col min="11013" max="11013" width="7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25" bestFit="1" customWidth="1"/>
    <col min="11269" max="11269" width="7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25" bestFit="1" customWidth="1"/>
    <col min="11525" max="11525" width="7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25" bestFit="1" customWidth="1"/>
    <col min="11781" max="11781" width="7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25" bestFit="1" customWidth="1"/>
    <col min="12037" max="12037" width="7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25" bestFit="1" customWidth="1"/>
    <col min="12293" max="12293" width="7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25" bestFit="1" customWidth="1"/>
    <col min="12549" max="12549" width="7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25" bestFit="1" customWidth="1"/>
    <col min="12805" max="12805" width="7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25" bestFit="1" customWidth="1"/>
    <col min="13061" max="13061" width="7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25" bestFit="1" customWidth="1"/>
    <col min="13317" max="13317" width="7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25" bestFit="1" customWidth="1"/>
    <col min="13573" max="13573" width="7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25" bestFit="1" customWidth="1"/>
    <col min="13829" max="13829" width="7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25" bestFit="1" customWidth="1"/>
    <col min="14085" max="14085" width="7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25" bestFit="1" customWidth="1"/>
    <col min="14341" max="14341" width="7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25" bestFit="1" customWidth="1"/>
    <col min="14597" max="14597" width="7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25" bestFit="1" customWidth="1"/>
    <col min="14853" max="14853" width="7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25" bestFit="1" customWidth="1"/>
    <col min="15109" max="15109" width="7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25" bestFit="1" customWidth="1"/>
    <col min="15365" max="15365" width="7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25" bestFit="1" customWidth="1"/>
    <col min="15621" max="15621" width="7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25" bestFit="1" customWidth="1"/>
    <col min="15877" max="15877" width="7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25" bestFit="1" customWidth="1"/>
    <col min="16133" max="16133" width="71.25" bestFit="1" customWidth="1"/>
    <col min="16134" max="16134" width="17.625" bestFit="1" customWidth="1"/>
    <col min="16135" max="16135" width="13.5" bestFit="1" customWidth="1"/>
    <col min="16136" max="16136" width="29.375" bestFit="1" customWidth="1"/>
    <col min="16137" max="16137" width="13.5" customWidth="1"/>
  </cols>
  <sheetData>
    <row r="1" spans="2:10" ht="31.15" customHeight="1" thickBot="1" x14ac:dyDescent="0.2">
      <c r="B1" s="671" t="s">
        <v>5553</v>
      </c>
      <c r="C1" s="671"/>
      <c r="D1" s="671"/>
      <c r="E1" s="671"/>
      <c r="F1" s="671"/>
      <c r="G1" s="671"/>
      <c r="H1" s="671"/>
      <c r="I1" s="671"/>
    </row>
    <row r="2" spans="2:10" ht="17.25" hidden="1" customHeight="1" x14ac:dyDescent="0.15">
      <c r="C2" s="672" t="s">
        <v>5554</v>
      </c>
      <c r="D2" s="672"/>
      <c r="E2" s="672"/>
      <c r="F2" s="53"/>
      <c r="G2" s="54"/>
      <c r="H2" s="55"/>
      <c r="I2" s="54"/>
    </row>
    <row r="3" spans="2:10" ht="17.25" hidden="1" customHeight="1" x14ac:dyDescent="0.15">
      <c r="C3" s="670" t="s">
        <v>5555</v>
      </c>
      <c r="D3" s="670"/>
      <c r="E3" s="670"/>
      <c r="F3" s="56"/>
      <c r="G3" s="57"/>
      <c r="H3" s="58"/>
      <c r="I3" s="57"/>
    </row>
    <row r="4" spans="2:10" ht="17.25" hidden="1" customHeight="1" x14ac:dyDescent="0.15">
      <c r="C4" s="673" t="s">
        <v>5556</v>
      </c>
      <c r="D4" s="674"/>
      <c r="E4" s="674"/>
      <c r="F4" s="59"/>
      <c r="G4" s="60"/>
      <c r="H4" s="61"/>
      <c r="I4" s="60"/>
    </row>
    <row r="5" spans="2:10" ht="17.25" hidden="1" customHeight="1" x14ac:dyDescent="0.15">
      <c r="C5" s="670" t="s">
        <v>5557</v>
      </c>
      <c r="D5" s="670"/>
      <c r="E5" s="670"/>
      <c r="F5" s="56"/>
      <c r="G5" s="57"/>
      <c r="H5" s="58"/>
      <c r="I5" s="57"/>
    </row>
    <row r="6" spans="2:10" ht="17.25" hidden="1" customHeight="1" x14ac:dyDescent="0.15">
      <c r="C6" s="670" t="s">
        <v>5558</v>
      </c>
      <c r="D6" s="670"/>
      <c r="E6" s="670"/>
      <c r="F6" s="56"/>
      <c r="G6" s="57"/>
      <c r="H6" s="58"/>
      <c r="I6" s="57"/>
    </row>
    <row r="7" spans="2:10" ht="17.25" hidden="1" customHeight="1" thickBot="1" x14ac:dyDescent="0.2">
      <c r="C7" s="62"/>
      <c r="D7" s="62"/>
      <c r="E7" s="62"/>
      <c r="F7" s="63"/>
      <c r="G7" s="62"/>
      <c r="H7" s="64"/>
      <c r="I7" s="62" t="s">
        <v>5559</v>
      </c>
    </row>
    <row r="8" spans="2:10" ht="27" customHeight="1" x14ac:dyDescent="0.15">
      <c r="B8" s="665" t="s">
        <v>5560</v>
      </c>
      <c r="C8" s="667" t="s">
        <v>5561</v>
      </c>
      <c r="D8" s="667" t="s">
        <v>5562</v>
      </c>
      <c r="E8" s="667" t="s">
        <v>5563</v>
      </c>
      <c r="F8" s="669" t="s">
        <v>5564</v>
      </c>
      <c r="G8" s="663" t="s">
        <v>5565</v>
      </c>
      <c r="H8" s="661" t="s">
        <v>5566</v>
      </c>
      <c r="I8" s="663" t="s">
        <v>5567</v>
      </c>
      <c r="J8" s="65"/>
    </row>
    <row r="9" spans="2:10" ht="27" customHeight="1" thickBot="1" x14ac:dyDescent="0.2">
      <c r="B9" s="666"/>
      <c r="C9" s="668"/>
      <c r="D9" s="668"/>
      <c r="E9" s="668"/>
      <c r="F9" s="664"/>
      <c r="G9" s="664"/>
      <c r="H9" s="662"/>
      <c r="I9" s="664"/>
      <c r="J9" s="65"/>
    </row>
    <row r="10" spans="2:10" ht="36" customHeight="1" thickBot="1" x14ac:dyDescent="0.2">
      <c r="B10" s="66" t="s">
        <v>5568</v>
      </c>
      <c r="C10" s="67" t="s">
        <v>5569</v>
      </c>
      <c r="D10" s="67"/>
      <c r="E10" s="67"/>
      <c r="F10" s="68" t="s">
        <v>5570</v>
      </c>
      <c r="G10" s="69" t="s">
        <v>5571</v>
      </c>
      <c r="H10" s="70" t="s">
        <v>5572</v>
      </c>
      <c r="I10" s="71" t="s">
        <v>5573</v>
      </c>
      <c r="J10" s="65"/>
    </row>
    <row r="11" spans="2:10" x14ac:dyDescent="0.15">
      <c r="B11" s="72"/>
      <c r="C11" s="73" t="s">
        <v>5574</v>
      </c>
      <c r="D11" s="74" t="s">
        <v>5575</v>
      </c>
      <c r="E11" s="75" t="s">
        <v>5576</v>
      </c>
      <c r="F11" s="76">
        <v>37358</v>
      </c>
      <c r="G11" s="73" t="s">
        <v>5577</v>
      </c>
      <c r="H11" s="77" t="s">
        <v>5578</v>
      </c>
      <c r="I11" s="78" t="s">
        <v>5579</v>
      </c>
      <c r="J11" s="79"/>
    </row>
    <row r="12" spans="2:10" x14ac:dyDescent="0.15">
      <c r="B12" s="80"/>
      <c r="C12" s="81" t="s">
        <v>5580</v>
      </c>
      <c r="D12" s="82" t="s">
        <v>5581</v>
      </c>
      <c r="E12" s="83" t="s">
        <v>5582</v>
      </c>
      <c r="F12" s="84">
        <v>19207</v>
      </c>
      <c r="G12" s="85" t="s">
        <v>5583</v>
      </c>
      <c r="H12" s="86" t="s">
        <v>5584</v>
      </c>
      <c r="I12" s="87" t="s">
        <v>5585</v>
      </c>
      <c r="J12" s="79"/>
    </row>
    <row r="13" spans="2:10" x14ac:dyDescent="0.15">
      <c r="B13" s="80"/>
      <c r="C13" s="81" t="s">
        <v>5586</v>
      </c>
      <c r="D13" s="82" t="s">
        <v>5587</v>
      </c>
      <c r="E13" s="83" t="s">
        <v>5588</v>
      </c>
      <c r="F13" s="84">
        <v>35521</v>
      </c>
      <c r="G13" s="85" t="s">
        <v>5589</v>
      </c>
      <c r="H13" s="86" t="s">
        <v>5590</v>
      </c>
      <c r="I13" s="87" t="s">
        <v>5591</v>
      </c>
      <c r="J13" s="79"/>
    </row>
    <row r="14" spans="2:10" x14ac:dyDescent="0.15">
      <c r="B14" s="80"/>
      <c r="C14" s="81" t="s">
        <v>5592</v>
      </c>
      <c r="D14" s="82" t="s">
        <v>5593</v>
      </c>
      <c r="E14" s="83" t="s">
        <v>5594</v>
      </c>
      <c r="F14" s="84">
        <v>20443</v>
      </c>
      <c r="G14" s="85" t="s">
        <v>5595</v>
      </c>
      <c r="H14" s="86" t="s">
        <v>5596</v>
      </c>
      <c r="I14" s="87" t="s">
        <v>5597</v>
      </c>
      <c r="J14" s="79"/>
    </row>
    <row r="15" spans="2:10" x14ac:dyDescent="0.15">
      <c r="B15" s="80"/>
      <c r="C15" s="81" t="s">
        <v>5598</v>
      </c>
      <c r="D15" s="82" t="s">
        <v>5599</v>
      </c>
      <c r="E15" s="83" t="s">
        <v>5600</v>
      </c>
      <c r="F15" s="84">
        <v>20486</v>
      </c>
      <c r="G15" s="85" t="s">
        <v>5583</v>
      </c>
      <c r="H15" s="86" t="s">
        <v>5601</v>
      </c>
      <c r="I15" s="87" t="s">
        <v>5602</v>
      </c>
      <c r="J15" s="79"/>
    </row>
    <row r="16" spans="2:10" x14ac:dyDescent="0.15">
      <c r="B16" s="80"/>
      <c r="C16" s="81" t="s">
        <v>5603</v>
      </c>
      <c r="D16" s="82" t="s">
        <v>5604</v>
      </c>
      <c r="E16" s="83" t="s">
        <v>5605</v>
      </c>
      <c r="F16" s="84">
        <v>20843</v>
      </c>
      <c r="G16" s="85" t="s">
        <v>5583</v>
      </c>
      <c r="H16" s="86" t="s">
        <v>5606</v>
      </c>
      <c r="I16" s="87" t="s">
        <v>5607</v>
      </c>
      <c r="J16" s="79"/>
    </row>
    <row r="17" spans="2:10" x14ac:dyDescent="0.15">
      <c r="B17" s="80"/>
      <c r="C17" s="81" t="s">
        <v>5608</v>
      </c>
      <c r="D17" s="82" t="s">
        <v>5609</v>
      </c>
      <c r="E17" s="83" t="s">
        <v>5610</v>
      </c>
      <c r="F17" s="84">
        <v>22550</v>
      </c>
      <c r="G17" s="85" t="s">
        <v>5611</v>
      </c>
      <c r="H17" s="86" t="s">
        <v>5612</v>
      </c>
      <c r="I17" s="87" t="s">
        <v>5613</v>
      </c>
      <c r="J17" s="79"/>
    </row>
    <row r="18" spans="2:10" x14ac:dyDescent="0.15">
      <c r="B18" s="80"/>
      <c r="C18" s="81" t="s">
        <v>5614</v>
      </c>
      <c r="D18" s="82" t="s">
        <v>5615</v>
      </c>
      <c r="E18" s="83" t="s">
        <v>5616</v>
      </c>
      <c r="F18" s="84">
        <v>35982</v>
      </c>
      <c r="G18" s="85" t="s">
        <v>5617</v>
      </c>
      <c r="H18" s="86" t="s">
        <v>5618</v>
      </c>
      <c r="I18" s="87" t="s">
        <v>5619</v>
      </c>
      <c r="J18" s="79"/>
    </row>
    <row r="19" spans="2:10" x14ac:dyDescent="0.15">
      <c r="B19" s="80"/>
      <c r="C19" s="81" t="s">
        <v>5620</v>
      </c>
      <c r="D19" s="82" t="s">
        <v>5621</v>
      </c>
      <c r="E19" s="83" t="s">
        <v>5622</v>
      </c>
      <c r="F19" s="84">
        <v>37456</v>
      </c>
      <c r="G19" s="85" t="s">
        <v>5623</v>
      </c>
      <c r="H19" s="86" t="s">
        <v>5624</v>
      </c>
      <c r="I19" s="85" t="s">
        <v>5625</v>
      </c>
      <c r="J19" s="79"/>
    </row>
    <row r="20" spans="2:10" x14ac:dyDescent="0.15">
      <c r="B20" s="80"/>
      <c r="C20" s="81" t="s">
        <v>5626</v>
      </c>
      <c r="D20" s="82" t="s">
        <v>5627</v>
      </c>
      <c r="E20" s="83" t="s">
        <v>5628</v>
      </c>
      <c r="F20" s="84">
        <v>39196</v>
      </c>
      <c r="G20" s="85" t="s">
        <v>5629</v>
      </c>
      <c r="H20" s="86" t="s">
        <v>5630</v>
      </c>
      <c r="I20" s="87" t="s">
        <v>5631</v>
      </c>
      <c r="J20" s="79"/>
    </row>
    <row r="21" spans="2:10" x14ac:dyDescent="0.15">
      <c r="B21" s="80"/>
      <c r="C21" s="81" t="s">
        <v>5632</v>
      </c>
      <c r="D21" s="82" t="s">
        <v>5633</v>
      </c>
      <c r="E21" s="83" t="s">
        <v>5634</v>
      </c>
      <c r="F21" s="84">
        <v>42125</v>
      </c>
      <c r="G21" s="85" t="s">
        <v>5635</v>
      </c>
      <c r="H21" s="86" t="s">
        <v>5636</v>
      </c>
      <c r="I21" s="87">
        <v>155654227</v>
      </c>
      <c r="J21" s="79"/>
    </row>
    <row r="22" spans="2:10" x14ac:dyDescent="0.15">
      <c r="B22" s="80"/>
      <c r="C22" s="81" t="s">
        <v>5637</v>
      </c>
      <c r="D22" s="82" t="s">
        <v>5638</v>
      </c>
      <c r="E22" s="83" t="s">
        <v>5639</v>
      </c>
      <c r="F22" s="84">
        <v>23389</v>
      </c>
      <c r="G22" s="85" t="s">
        <v>5640</v>
      </c>
      <c r="H22" s="86" t="s">
        <v>5641</v>
      </c>
      <c r="I22" s="87" t="s">
        <v>5642</v>
      </c>
      <c r="J22" s="79"/>
    </row>
    <row r="23" spans="2:10" x14ac:dyDescent="0.15">
      <c r="B23" s="80"/>
      <c r="C23" s="81" t="s">
        <v>5643</v>
      </c>
      <c r="D23" s="82" t="s">
        <v>5644</v>
      </c>
      <c r="E23" s="83" t="s">
        <v>5645</v>
      </c>
      <c r="F23" s="84">
        <v>39692</v>
      </c>
      <c r="G23" s="85" t="s">
        <v>5646</v>
      </c>
      <c r="H23" s="86" t="s">
        <v>5647</v>
      </c>
      <c r="I23" s="87" t="s">
        <v>5648</v>
      </c>
      <c r="J23" s="79"/>
    </row>
    <row r="24" spans="2:10" x14ac:dyDescent="0.15">
      <c r="B24" s="80"/>
      <c r="C24" s="81" t="s">
        <v>5649</v>
      </c>
      <c r="D24" s="82" t="s">
        <v>5650</v>
      </c>
      <c r="E24" s="83" t="s">
        <v>5651</v>
      </c>
      <c r="F24" s="84">
        <v>39173</v>
      </c>
      <c r="G24" s="85" t="s">
        <v>5652</v>
      </c>
      <c r="H24" s="86" t="s">
        <v>5653</v>
      </c>
      <c r="I24" s="87" t="s">
        <v>5654</v>
      </c>
      <c r="J24" s="79"/>
    </row>
    <row r="25" spans="2:10" x14ac:dyDescent="0.15">
      <c r="B25" s="80"/>
      <c r="C25" s="81" t="s">
        <v>5655</v>
      </c>
      <c r="D25" s="82" t="s">
        <v>5656</v>
      </c>
      <c r="E25" s="83" t="s">
        <v>5657</v>
      </c>
      <c r="F25" s="84">
        <v>23761</v>
      </c>
      <c r="G25" s="85" t="s">
        <v>5658</v>
      </c>
      <c r="H25" s="86" t="s">
        <v>5659</v>
      </c>
      <c r="I25" s="87" t="s">
        <v>5660</v>
      </c>
      <c r="J25" s="79"/>
    </row>
    <row r="26" spans="2:10" x14ac:dyDescent="0.15">
      <c r="B26" s="80"/>
      <c r="C26" s="81" t="s">
        <v>5661</v>
      </c>
      <c r="D26" s="82" t="s">
        <v>5662</v>
      </c>
      <c r="E26" s="83" t="s">
        <v>5663</v>
      </c>
      <c r="F26" s="84">
        <v>23833</v>
      </c>
      <c r="G26" s="85" t="s">
        <v>5664</v>
      </c>
      <c r="H26" s="86" t="s">
        <v>5665</v>
      </c>
      <c r="I26" s="87" t="s">
        <v>5666</v>
      </c>
      <c r="J26" s="79"/>
    </row>
    <row r="27" spans="2:10" x14ac:dyDescent="0.15">
      <c r="B27" s="80"/>
      <c r="C27" s="81" t="s">
        <v>5667</v>
      </c>
      <c r="D27" s="82" t="s">
        <v>5668</v>
      </c>
      <c r="E27" s="83" t="s">
        <v>5669</v>
      </c>
      <c r="F27" s="84">
        <v>37824</v>
      </c>
      <c r="G27" s="85" t="s">
        <v>5670</v>
      </c>
      <c r="H27" s="86" t="s">
        <v>5671</v>
      </c>
      <c r="I27" s="87" t="s">
        <v>5672</v>
      </c>
      <c r="J27" s="79"/>
    </row>
    <row r="28" spans="2:10" x14ac:dyDescent="0.15">
      <c r="B28" s="80"/>
      <c r="C28" s="81" t="s">
        <v>5673</v>
      </c>
      <c r="D28" s="82" t="s">
        <v>5674</v>
      </c>
      <c r="E28" s="83" t="s">
        <v>5675</v>
      </c>
      <c r="F28" s="84">
        <v>39867</v>
      </c>
      <c r="G28" s="85" t="s">
        <v>5676</v>
      </c>
      <c r="H28" s="86" t="s">
        <v>5677</v>
      </c>
      <c r="I28" s="87" t="s">
        <v>5678</v>
      </c>
      <c r="J28" s="79"/>
    </row>
    <row r="29" spans="2:10" x14ac:dyDescent="0.15">
      <c r="B29" s="80"/>
      <c r="C29" s="81" t="s">
        <v>5679</v>
      </c>
      <c r="D29" s="82" t="s">
        <v>5680</v>
      </c>
      <c r="E29" s="83" t="s">
        <v>5681</v>
      </c>
      <c r="F29" s="84">
        <v>30773</v>
      </c>
      <c r="G29" s="85" t="s">
        <v>5682</v>
      </c>
      <c r="H29" s="86" t="s">
        <v>5683</v>
      </c>
      <c r="I29" s="87" t="s">
        <v>5684</v>
      </c>
      <c r="J29" s="79"/>
    </row>
    <row r="30" spans="2:10" x14ac:dyDescent="0.15">
      <c r="B30" s="80"/>
      <c r="C30" s="81" t="s">
        <v>5685</v>
      </c>
      <c r="D30" s="82" t="s">
        <v>5686</v>
      </c>
      <c r="E30" s="83" t="s">
        <v>5687</v>
      </c>
      <c r="F30" s="84">
        <v>24198</v>
      </c>
      <c r="G30" s="85" t="s">
        <v>5688</v>
      </c>
      <c r="H30" s="86" t="s">
        <v>5689</v>
      </c>
      <c r="I30" s="87" t="s">
        <v>5690</v>
      </c>
      <c r="J30" s="79"/>
    </row>
    <row r="31" spans="2:10" x14ac:dyDescent="0.15">
      <c r="B31" s="80"/>
      <c r="C31" s="81" t="s">
        <v>5691</v>
      </c>
      <c r="D31" s="82" t="s">
        <v>5692</v>
      </c>
      <c r="E31" s="83" t="s">
        <v>5693</v>
      </c>
      <c r="F31" s="84">
        <v>35471</v>
      </c>
      <c r="G31" s="85" t="s">
        <v>5694</v>
      </c>
      <c r="H31" s="86" t="s">
        <v>5695</v>
      </c>
      <c r="I31" s="87" t="s">
        <v>5696</v>
      </c>
      <c r="J31" s="79"/>
    </row>
    <row r="32" spans="2:10" x14ac:dyDescent="0.15">
      <c r="B32" s="80"/>
      <c r="C32" s="81" t="s">
        <v>5697</v>
      </c>
      <c r="D32" s="82" t="s">
        <v>5698</v>
      </c>
      <c r="E32" s="83" t="s">
        <v>5699</v>
      </c>
      <c r="F32" s="84">
        <v>24413</v>
      </c>
      <c r="G32" s="85" t="s">
        <v>5700</v>
      </c>
      <c r="H32" s="86" t="s">
        <v>5701</v>
      </c>
      <c r="I32" s="87" t="s">
        <v>5702</v>
      </c>
      <c r="J32" s="79"/>
    </row>
    <row r="33" spans="2:10" x14ac:dyDescent="0.15">
      <c r="B33" s="80" t="s">
        <v>5703</v>
      </c>
      <c r="C33" s="81" t="s">
        <v>5704</v>
      </c>
      <c r="D33" s="82" t="s">
        <v>5705</v>
      </c>
      <c r="E33" s="83" t="s">
        <v>5706</v>
      </c>
      <c r="F33" s="84">
        <v>30773</v>
      </c>
      <c r="G33" s="85" t="s">
        <v>5707</v>
      </c>
      <c r="H33" s="86" t="s">
        <v>5683</v>
      </c>
      <c r="I33" s="87" t="s">
        <v>5684</v>
      </c>
      <c r="J33" s="79"/>
    </row>
    <row r="34" spans="2:10" x14ac:dyDescent="0.15">
      <c r="B34" s="80"/>
      <c r="C34" s="81" t="s">
        <v>5708</v>
      </c>
      <c r="D34" s="82" t="s">
        <v>5709</v>
      </c>
      <c r="E34" s="83" t="s">
        <v>5710</v>
      </c>
      <c r="F34" s="84">
        <v>24521</v>
      </c>
      <c r="G34" s="85" t="s">
        <v>5711</v>
      </c>
      <c r="H34" s="86" t="s">
        <v>5712</v>
      </c>
      <c r="I34" s="87" t="s">
        <v>5713</v>
      </c>
      <c r="J34" s="79"/>
    </row>
    <row r="35" spans="2:10" x14ac:dyDescent="0.15">
      <c r="B35" s="80"/>
      <c r="C35" s="81" t="s">
        <v>5714</v>
      </c>
      <c r="D35" s="82" t="s">
        <v>5715</v>
      </c>
      <c r="E35" s="83" t="s">
        <v>5716</v>
      </c>
      <c r="F35" s="84">
        <v>37358</v>
      </c>
      <c r="G35" s="85" t="s">
        <v>5717</v>
      </c>
      <c r="H35" s="86" t="s">
        <v>5718</v>
      </c>
      <c r="I35" s="87" t="s">
        <v>5719</v>
      </c>
      <c r="J35" s="79"/>
    </row>
    <row r="36" spans="2:10" x14ac:dyDescent="0.15">
      <c r="B36" s="80"/>
      <c r="C36" s="81" t="s">
        <v>5720</v>
      </c>
      <c r="D36" s="82" t="s">
        <v>5721</v>
      </c>
      <c r="E36" s="83" t="s">
        <v>5722</v>
      </c>
      <c r="F36" s="84">
        <v>24609</v>
      </c>
      <c r="G36" s="85" t="s">
        <v>5723</v>
      </c>
      <c r="H36" s="86" t="s">
        <v>5724</v>
      </c>
      <c r="I36" s="87" t="s">
        <v>5725</v>
      </c>
      <c r="J36" s="79"/>
    </row>
    <row r="37" spans="2:10" x14ac:dyDescent="0.15">
      <c r="B37" s="80"/>
      <c r="C37" s="81" t="s">
        <v>5726</v>
      </c>
      <c r="D37" s="82" t="s">
        <v>5727</v>
      </c>
      <c r="E37" s="83" t="s">
        <v>5728</v>
      </c>
      <c r="F37" s="84">
        <v>24698</v>
      </c>
      <c r="G37" s="85" t="s">
        <v>5729</v>
      </c>
      <c r="H37" s="86" t="s">
        <v>5730</v>
      </c>
      <c r="I37" s="87" t="s">
        <v>5731</v>
      </c>
      <c r="J37" s="79"/>
    </row>
    <row r="38" spans="2:10" x14ac:dyDescent="0.15">
      <c r="B38" s="80"/>
      <c r="C38" s="81" t="s">
        <v>5732</v>
      </c>
      <c r="D38" s="82" t="s">
        <v>5733</v>
      </c>
      <c r="E38" s="83" t="s">
        <v>5734</v>
      </c>
      <c r="F38" s="84">
        <v>24842</v>
      </c>
      <c r="G38" s="85" t="s">
        <v>5735</v>
      </c>
      <c r="H38" s="86" t="s">
        <v>5736</v>
      </c>
      <c r="I38" s="87" t="s">
        <v>5737</v>
      </c>
      <c r="J38" s="79"/>
    </row>
    <row r="39" spans="2:10" x14ac:dyDescent="0.15">
      <c r="B39" s="80"/>
      <c r="C39" s="81" t="s">
        <v>5738</v>
      </c>
      <c r="D39" s="82" t="s">
        <v>5739</v>
      </c>
      <c r="E39" s="83" t="s">
        <v>5740</v>
      </c>
      <c r="F39" s="84">
        <v>24852</v>
      </c>
      <c r="G39" s="85" t="s">
        <v>5741</v>
      </c>
      <c r="H39" s="86" t="s">
        <v>5742</v>
      </c>
      <c r="I39" s="87" t="s">
        <v>5743</v>
      </c>
      <c r="J39" s="79"/>
    </row>
    <row r="40" spans="2:10" x14ac:dyDescent="0.15">
      <c r="B40" s="80" t="s">
        <v>5703</v>
      </c>
      <c r="C40" s="81" t="s">
        <v>5744</v>
      </c>
      <c r="D40" s="82" t="s">
        <v>5745</v>
      </c>
      <c r="E40" s="83" t="s">
        <v>5746</v>
      </c>
      <c r="F40" s="84">
        <v>25881</v>
      </c>
      <c r="G40" s="85" t="s">
        <v>5747</v>
      </c>
      <c r="H40" s="86" t="s">
        <v>5748</v>
      </c>
      <c r="I40" s="87" t="s">
        <v>5749</v>
      </c>
      <c r="J40" s="79"/>
    </row>
    <row r="41" spans="2:10" x14ac:dyDescent="0.15">
      <c r="B41" s="80"/>
      <c r="C41" s="81" t="s">
        <v>5750</v>
      </c>
      <c r="D41" s="82" t="s">
        <v>5751</v>
      </c>
      <c r="E41" s="83" t="s">
        <v>5752</v>
      </c>
      <c r="F41" s="84">
        <v>24927</v>
      </c>
      <c r="G41" s="85" t="s">
        <v>5753</v>
      </c>
      <c r="H41" s="86" t="s">
        <v>5754</v>
      </c>
      <c r="I41" s="87" t="s">
        <v>5755</v>
      </c>
      <c r="J41" s="79"/>
    </row>
    <row r="42" spans="2:10" x14ac:dyDescent="0.15">
      <c r="B42" s="80"/>
      <c r="C42" s="81" t="s">
        <v>5756</v>
      </c>
      <c r="D42" s="82" t="s">
        <v>5757</v>
      </c>
      <c r="E42" s="83" t="s">
        <v>5758</v>
      </c>
      <c r="F42" s="84">
        <v>24939</v>
      </c>
      <c r="G42" s="85" t="s">
        <v>5759</v>
      </c>
      <c r="H42" s="88" t="s">
        <v>5760</v>
      </c>
      <c r="I42" s="87" t="s">
        <v>5761</v>
      </c>
      <c r="J42" s="79"/>
    </row>
    <row r="43" spans="2:10" x14ac:dyDescent="0.15">
      <c r="B43" s="80"/>
      <c r="C43" s="81" t="s">
        <v>5762</v>
      </c>
      <c r="D43" s="82" t="s">
        <v>5763</v>
      </c>
      <c r="E43" s="83" t="s">
        <v>5764</v>
      </c>
      <c r="F43" s="84">
        <v>24944</v>
      </c>
      <c r="G43" s="85" t="s">
        <v>5765</v>
      </c>
      <c r="H43" s="86" t="s">
        <v>5766</v>
      </c>
      <c r="I43" s="87" t="s">
        <v>5767</v>
      </c>
      <c r="J43" s="79"/>
    </row>
    <row r="44" spans="2:10" x14ac:dyDescent="0.15">
      <c r="B44" s="80"/>
      <c r="C44" s="81" t="s">
        <v>5768</v>
      </c>
      <c r="D44" s="82" t="s">
        <v>5769</v>
      </c>
      <c r="E44" s="83" t="s">
        <v>5770</v>
      </c>
      <c r="F44" s="84">
        <v>24954</v>
      </c>
      <c r="G44" s="85" t="s">
        <v>5771</v>
      </c>
      <c r="H44" s="86" t="s">
        <v>5772</v>
      </c>
      <c r="I44" s="85" t="s">
        <v>5773</v>
      </c>
      <c r="J44" s="79"/>
    </row>
    <row r="45" spans="2:10" x14ac:dyDescent="0.15">
      <c r="B45" s="80"/>
      <c r="C45" s="81" t="s">
        <v>5774</v>
      </c>
      <c r="D45" s="82" t="s">
        <v>5775</v>
      </c>
      <c r="E45" s="83" t="s">
        <v>5776</v>
      </c>
      <c r="F45" s="84">
        <v>24959</v>
      </c>
      <c r="G45" s="85" t="s">
        <v>5583</v>
      </c>
      <c r="H45" s="86" t="s">
        <v>5777</v>
      </c>
      <c r="I45" s="87" t="s">
        <v>5778</v>
      </c>
      <c r="J45" s="79"/>
    </row>
    <row r="46" spans="2:10" x14ac:dyDescent="0.15">
      <c r="B46" s="80"/>
      <c r="C46" s="81" t="s">
        <v>5779</v>
      </c>
      <c r="D46" s="82" t="s">
        <v>5780</v>
      </c>
      <c r="E46" s="83" t="s">
        <v>5781</v>
      </c>
      <c r="F46" s="84">
        <v>24959</v>
      </c>
      <c r="G46" s="85" t="s">
        <v>5782</v>
      </c>
      <c r="H46" s="86" t="s">
        <v>5783</v>
      </c>
      <c r="I46" s="87" t="s">
        <v>5784</v>
      </c>
      <c r="J46" s="79"/>
    </row>
    <row r="47" spans="2:10" x14ac:dyDescent="0.15">
      <c r="B47" s="80"/>
      <c r="C47" s="81" t="s">
        <v>5785</v>
      </c>
      <c r="D47" s="82" t="s">
        <v>5786</v>
      </c>
      <c r="E47" s="83" t="s">
        <v>5787</v>
      </c>
      <c r="F47" s="84">
        <v>39142</v>
      </c>
      <c r="G47" s="85" t="s">
        <v>5788</v>
      </c>
      <c r="H47" s="86" t="s">
        <v>5789</v>
      </c>
      <c r="I47" s="87" t="s">
        <v>5790</v>
      </c>
      <c r="J47" s="79"/>
    </row>
    <row r="48" spans="2:10" x14ac:dyDescent="0.15">
      <c r="B48" s="80"/>
      <c r="C48" s="81" t="s">
        <v>5791</v>
      </c>
      <c r="D48" s="82" t="s">
        <v>5792</v>
      </c>
      <c r="E48" s="83" t="s">
        <v>5793</v>
      </c>
      <c r="F48" s="84">
        <v>25132</v>
      </c>
      <c r="G48" s="85" t="s">
        <v>5794</v>
      </c>
      <c r="H48" s="86" t="s">
        <v>5795</v>
      </c>
      <c r="I48" s="87" t="s">
        <v>5796</v>
      </c>
      <c r="J48" s="79"/>
    </row>
    <row r="49" spans="2:10" x14ac:dyDescent="0.15">
      <c r="B49" s="80"/>
      <c r="C49" s="81" t="s">
        <v>5797</v>
      </c>
      <c r="D49" s="82" t="s">
        <v>5798</v>
      </c>
      <c r="E49" s="83" t="s">
        <v>5799</v>
      </c>
      <c r="F49" s="84">
        <v>25133</v>
      </c>
      <c r="G49" s="85" t="s">
        <v>5800</v>
      </c>
      <c r="H49" s="86" t="s">
        <v>5801</v>
      </c>
      <c r="I49" s="87" t="s">
        <v>5802</v>
      </c>
      <c r="J49" s="79"/>
    </row>
    <row r="50" spans="2:10" x14ac:dyDescent="0.15">
      <c r="B50" s="80"/>
      <c r="C50" s="81" t="s">
        <v>5803</v>
      </c>
      <c r="D50" s="82" t="s">
        <v>5804</v>
      </c>
      <c r="E50" s="83" t="s">
        <v>5805</v>
      </c>
      <c r="F50" s="84">
        <v>25149</v>
      </c>
      <c r="G50" s="85" t="s">
        <v>5806</v>
      </c>
      <c r="H50" s="86" t="s">
        <v>5807</v>
      </c>
      <c r="I50" s="87" t="s">
        <v>5808</v>
      </c>
      <c r="J50" s="79"/>
    </row>
    <row r="51" spans="2:10" x14ac:dyDescent="0.15">
      <c r="B51" s="80"/>
      <c r="C51" s="81" t="s">
        <v>5809</v>
      </c>
      <c r="D51" s="82" t="s">
        <v>5810</v>
      </c>
      <c r="E51" s="83" t="s">
        <v>5811</v>
      </c>
      <c r="F51" s="84">
        <v>23924</v>
      </c>
      <c r="G51" s="85" t="s">
        <v>5812</v>
      </c>
      <c r="H51" s="86" t="s">
        <v>5813</v>
      </c>
      <c r="I51" s="87" t="s">
        <v>5814</v>
      </c>
      <c r="J51" s="79"/>
    </row>
    <row r="52" spans="2:10" x14ac:dyDescent="0.15">
      <c r="B52" s="80"/>
      <c r="C52" s="81" t="s">
        <v>5815</v>
      </c>
      <c r="D52" s="82" t="s">
        <v>5816</v>
      </c>
      <c r="E52" s="83" t="s">
        <v>5817</v>
      </c>
      <c r="F52" s="84">
        <v>25167</v>
      </c>
      <c r="G52" s="85" t="s">
        <v>5818</v>
      </c>
      <c r="H52" s="86" t="s">
        <v>5819</v>
      </c>
      <c r="I52" s="87" t="s">
        <v>5820</v>
      </c>
      <c r="J52" s="79"/>
    </row>
    <row r="53" spans="2:10" x14ac:dyDescent="0.15">
      <c r="B53" s="80"/>
      <c r="C53" s="81" t="s">
        <v>5821</v>
      </c>
      <c r="D53" s="82" t="s">
        <v>5822</v>
      </c>
      <c r="E53" s="83" t="s">
        <v>5823</v>
      </c>
      <c r="F53" s="84">
        <v>25217</v>
      </c>
      <c r="G53" s="85" t="s">
        <v>5824</v>
      </c>
      <c r="H53" s="86" t="s">
        <v>5825</v>
      </c>
      <c r="I53" s="87" t="s">
        <v>5826</v>
      </c>
      <c r="J53" s="79"/>
    </row>
    <row r="54" spans="2:10" x14ac:dyDescent="0.15">
      <c r="B54" s="80"/>
      <c r="C54" s="81" t="s">
        <v>5827</v>
      </c>
      <c r="D54" s="82" t="s">
        <v>5828</v>
      </c>
      <c r="E54" s="83" t="s">
        <v>5829</v>
      </c>
      <c r="F54" s="84">
        <v>25223</v>
      </c>
      <c r="G54" s="85" t="s">
        <v>5830</v>
      </c>
      <c r="H54" s="86" t="s">
        <v>5831</v>
      </c>
      <c r="I54" s="87" t="s">
        <v>5832</v>
      </c>
      <c r="J54" s="79"/>
    </row>
    <row r="55" spans="2:10" x14ac:dyDescent="0.15">
      <c r="B55" s="80"/>
      <c r="C55" s="81" t="s">
        <v>5833</v>
      </c>
      <c r="D55" s="82" t="s">
        <v>5834</v>
      </c>
      <c r="E55" s="83" t="s">
        <v>5835</v>
      </c>
      <c r="F55" s="84">
        <v>25238</v>
      </c>
      <c r="G55" s="85" t="s">
        <v>5836</v>
      </c>
      <c r="H55" s="86" t="s">
        <v>5837</v>
      </c>
      <c r="I55" s="87" t="s">
        <v>5838</v>
      </c>
      <c r="J55" s="79"/>
    </row>
    <row r="56" spans="2:10" x14ac:dyDescent="0.15">
      <c r="B56" s="80"/>
      <c r="C56" s="81" t="s">
        <v>5839</v>
      </c>
      <c r="D56" s="82" t="s">
        <v>5840</v>
      </c>
      <c r="E56" s="83" t="s">
        <v>5841</v>
      </c>
      <c r="F56" s="84">
        <v>25294</v>
      </c>
      <c r="G56" s="85" t="s">
        <v>5842</v>
      </c>
      <c r="H56" s="86" t="s">
        <v>5843</v>
      </c>
      <c r="I56" s="87" t="s">
        <v>5844</v>
      </c>
      <c r="J56" s="79"/>
    </row>
    <row r="57" spans="2:10" x14ac:dyDescent="0.15">
      <c r="B57" s="80"/>
      <c r="C57" s="81" t="s">
        <v>5845</v>
      </c>
      <c r="D57" s="82" t="s">
        <v>5846</v>
      </c>
      <c r="E57" s="83" t="s">
        <v>5847</v>
      </c>
      <c r="F57" s="84">
        <v>25385</v>
      </c>
      <c r="G57" s="85" t="s">
        <v>5848</v>
      </c>
      <c r="H57" s="86" t="s">
        <v>5849</v>
      </c>
      <c r="I57" s="87" t="s">
        <v>5850</v>
      </c>
      <c r="J57" s="79"/>
    </row>
    <row r="58" spans="2:10" x14ac:dyDescent="0.15">
      <c r="B58" s="80"/>
      <c r="C58" s="81" t="s">
        <v>5851</v>
      </c>
      <c r="D58" s="82" t="s">
        <v>5852</v>
      </c>
      <c r="E58" s="83" t="s">
        <v>5853</v>
      </c>
      <c r="F58" s="84">
        <v>25398</v>
      </c>
      <c r="G58" s="85" t="s">
        <v>5854</v>
      </c>
      <c r="H58" s="86" t="s">
        <v>5855</v>
      </c>
      <c r="I58" s="87" t="s">
        <v>5856</v>
      </c>
      <c r="J58" s="79"/>
    </row>
    <row r="59" spans="2:10" x14ac:dyDescent="0.15">
      <c r="B59" s="80"/>
      <c r="C59" s="81" t="s">
        <v>5857</v>
      </c>
      <c r="D59" s="82" t="s">
        <v>5858</v>
      </c>
      <c r="E59" s="83" t="s">
        <v>5859</v>
      </c>
      <c r="F59" s="84">
        <v>25520</v>
      </c>
      <c r="G59" s="85" t="s">
        <v>5860</v>
      </c>
      <c r="H59" s="86" t="s">
        <v>5861</v>
      </c>
      <c r="I59" s="87" t="s">
        <v>5862</v>
      </c>
      <c r="J59" s="79"/>
    </row>
    <row r="60" spans="2:10" x14ac:dyDescent="0.15">
      <c r="B60" s="80"/>
      <c r="C60" s="81" t="s">
        <v>5863</v>
      </c>
      <c r="D60" s="82" t="s">
        <v>5864</v>
      </c>
      <c r="E60" s="83" t="s">
        <v>5865</v>
      </c>
      <c r="F60" s="84">
        <v>25519</v>
      </c>
      <c r="G60" s="85" t="s">
        <v>5866</v>
      </c>
      <c r="H60" s="86" t="s">
        <v>5867</v>
      </c>
      <c r="I60" s="87" t="s">
        <v>5868</v>
      </c>
      <c r="J60" s="79"/>
    </row>
    <row r="61" spans="2:10" x14ac:dyDescent="0.15">
      <c r="B61" s="80"/>
      <c r="C61" s="81" t="s">
        <v>5869</v>
      </c>
      <c r="D61" s="82" t="s">
        <v>5870</v>
      </c>
      <c r="E61" s="83" t="s">
        <v>5871</v>
      </c>
      <c r="F61" s="84">
        <v>40211</v>
      </c>
      <c r="G61" s="85" t="s">
        <v>5872</v>
      </c>
      <c r="H61" s="86" t="s">
        <v>5873</v>
      </c>
      <c r="I61" s="85" t="s">
        <v>5874</v>
      </c>
      <c r="J61" s="79"/>
    </row>
    <row r="62" spans="2:10" x14ac:dyDescent="0.15">
      <c r="B62" s="80"/>
      <c r="C62" s="81" t="s">
        <v>5875</v>
      </c>
      <c r="D62" s="82" t="s">
        <v>5876</v>
      </c>
      <c r="E62" s="83" t="s">
        <v>5877</v>
      </c>
      <c r="F62" s="84">
        <v>25685</v>
      </c>
      <c r="G62" s="85" t="s">
        <v>5878</v>
      </c>
      <c r="H62" s="86" t="s">
        <v>5879</v>
      </c>
      <c r="I62" s="87" t="s">
        <v>5880</v>
      </c>
      <c r="J62" s="79"/>
    </row>
    <row r="63" spans="2:10" x14ac:dyDescent="0.15">
      <c r="B63" s="80"/>
      <c r="C63" s="81" t="s">
        <v>5881</v>
      </c>
      <c r="D63" s="82" t="s">
        <v>5882</v>
      </c>
      <c r="E63" s="83" t="s">
        <v>5883</v>
      </c>
      <c r="F63" s="84">
        <v>25694</v>
      </c>
      <c r="G63" s="85" t="s">
        <v>5884</v>
      </c>
      <c r="H63" s="86" t="s">
        <v>5885</v>
      </c>
      <c r="I63" s="87" t="s">
        <v>5886</v>
      </c>
      <c r="J63" s="79"/>
    </row>
    <row r="64" spans="2:10" x14ac:dyDescent="0.15">
      <c r="B64" s="80"/>
      <c r="C64" s="81" t="s">
        <v>5887</v>
      </c>
      <c r="D64" s="82" t="s">
        <v>5888</v>
      </c>
      <c r="E64" s="83" t="s">
        <v>5889</v>
      </c>
      <c r="F64" s="84">
        <v>35739</v>
      </c>
      <c r="G64" s="85" t="s">
        <v>5890</v>
      </c>
      <c r="H64" s="86" t="s">
        <v>5891</v>
      </c>
      <c r="I64" s="85" t="s">
        <v>5892</v>
      </c>
      <c r="J64" s="79"/>
    </row>
    <row r="65" spans="2:10" x14ac:dyDescent="0.15">
      <c r="B65" s="80"/>
      <c r="C65" s="81" t="s">
        <v>5893</v>
      </c>
      <c r="D65" s="82" t="s">
        <v>5894</v>
      </c>
      <c r="E65" s="83" t="s">
        <v>5895</v>
      </c>
      <c r="F65" s="84">
        <v>25750</v>
      </c>
      <c r="G65" s="85" t="s">
        <v>5896</v>
      </c>
      <c r="H65" s="86" t="s">
        <v>5897</v>
      </c>
      <c r="I65" s="87" t="s">
        <v>5898</v>
      </c>
      <c r="J65" s="79"/>
    </row>
    <row r="66" spans="2:10" x14ac:dyDescent="0.15">
      <c r="B66" s="80"/>
      <c r="C66" s="81" t="s">
        <v>5899</v>
      </c>
      <c r="D66" s="82" t="s">
        <v>5900</v>
      </c>
      <c r="E66" s="83" t="s">
        <v>5901</v>
      </c>
      <c r="F66" s="84">
        <v>25759</v>
      </c>
      <c r="G66" s="85" t="s">
        <v>5902</v>
      </c>
      <c r="H66" s="86" t="s">
        <v>5903</v>
      </c>
      <c r="I66" s="87" t="s">
        <v>5904</v>
      </c>
      <c r="J66" s="79"/>
    </row>
    <row r="67" spans="2:10" x14ac:dyDescent="0.15">
      <c r="B67" s="80"/>
      <c r="C67" s="81" t="s">
        <v>5905</v>
      </c>
      <c r="D67" s="82" t="s">
        <v>5906</v>
      </c>
      <c r="E67" s="83" t="s">
        <v>5907</v>
      </c>
      <c r="F67" s="84">
        <v>25774</v>
      </c>
      <c r="G67" s="85" t="s">
        <v>5908</v>
      </c>
      <c r="H67" s="86" t="s">
        <v>5909</v>
      </c>
      <c r="I67" s="87" t="s">
        <v>5910</v>
      </c>
      <c r="J67" s="79"/>
    </row>
    <row r="68" spans="2:10" x14ac:dyDescent="0.15">
      <c r="B68" s="80"/>
      <c r="C68" s="81" t="s">
        <v>5911</v>
      </c>
      <c r="D68" s="82" t="s">
        <v>5912</v>
      </c>
      <c r="E68" s="83" t="s">
        <v>5913</v>
      </c>
      <c r="F68" s="84">
        <v>38078</v>
      </c>
      <c r="G68" s="85" t="s">
        <v>5914</v>
      </c>
      <c r="H68" s="86" t="s">
        <v>5915</v>
      </c>
      <c r="I68" s="87" t="s">
        <v>5916</v>
      </c>
      <c r="J68" s="79"/>
    </row>
    <row r="69" spans="2:10" x14ac:dyDescent="0.15">
      <c r="B69" s="80"/>
      <c r="C69" s="81" t="s">
        <v>5917</v>
      </c>
      <c r="D69" s="82" t="s">
        <v>5918</v>
      </c>
      <c r="E69" s="83" t="s">
        <v>5919</v>
      </c>
      <c r="F69" s="84">
        <v>25812</v>
      </c>
      <c r="G69" s="85" t="s">
        <v>5920</v>
      </c>
      <c r="H69" s="86" t="s">
        <v>5921</v>
      </c>
      <c r="I69" s="87" t="s">
        <v>5922</v>
      </c>
      <c r="J69" s="79"/>
    </row>
    <row r="70" spans="2:10" x14ac:dyDescent="0.15">
      <c r="B70" s="80"/>
      <c r="C70" s="81" t="s">
        <v>5923</v>
      </c>
      <c r="D70" s="82" t="s">
        <v>5924</v>
      </c>
      <c r="E70" s="83" t="s">
        <v>5925</v>
      </c>
      <c r="F70" s="84">
        <v>25812</v>
      </c>
      <c r="G70" s="85" t="s">
        <v>5926</v>
      </c>
      <c r="H70" s="86" t="s">
        <v>5927</v>
      </c>
      <c r="I70" s="87" t="s">
        <v>5928</v>
      </c>
      <c r="J70" s="79"/>
    </row>
    <row r="71" spans="2:10" x14ac:dyDescent="0.15">
      <c r="B71" s="80"/>
      <c r="C71" s="81" t="s">
        <v>5929</v>
      </c>
      <c r="D71" s="82" t="s">
        <v>5930</v>
      </c>
      <c r="E71" s="83" t="s">
        <v>5931</v>
      </c>
      <c r="F71" s="84">
        <v>25842</v>
      </c>
      <c r="G71" s="85" t="s">
        <v>5932</v>
      </c>
      <c r="H71" s="86" t="s">
        <v>5933</v>
      </c>
      <c r="I71" s="87" t="s">
        <v>5934</v>
      </c>
      <c r="J71" s="79"/>
    </row>
    <row r="72" spans="2:10" x14ac:dyDescent="0.15">
      <c r="B72" s="80"/>
      <c r="C72" s="81" t="s">
        <v>5935</v>
      </c>
      <c r="D72" s="82" t="s">
        <v>5936</v>
      </c>
      <c r="E72" s="83" t="s">
        <v>5937</v>
      </c>
      <c r="F72" s="84">
        <v>25842</v>
      </c>
      <c r="G72" s="85" t="s">
        <v>5938</v>
      </c>
      <c r="H72" s="86" t="s">
        <v>5939</v>
      </c>
      <c r="I72" s="87" t="s">
        <v>5940</v>
      </c>
      <c r="J72" s="79"/>
    </row>
    <row r="73" spans="2:10" x14ac:dyDescent="0.15">
      <c r="B73" s="80"/>
      <c r="C73" s="81" t="s">
        <v>5941</v>
      </c>
      <c r="D73" s="82" t="s">
        <v>5942</v>
      </c>
      <c r="E73" s="83" t="s">
        <v>5943</v>
      </c>
      <c r="F73" s="84">
        <v>25881</v>
      </c>
      <c r="G73" s="85" t="s">
        <v>5747</v>
      </c>
      <c r="H73" s="86" t="s">
        <v>5748</v>
      </c>
      <c r="I73" s="87" t="s">
        <v>5749</v>
      </c>
      <c r="J73" s="79"/>
    </row>
    <row r="74" spans="2:10" x14ac:dyDescent="0.15">
      <c r="B74" s="80"/>
      <c r="C74" s="81" t="s">
        <v>5944</v>
      </c>
      <c r="D74" s="82" t="s">
        <v>5945</v>
      </c>
      <c r="E74" s="83" t="s">
        <v>5946</v>
      </c>
      <c r="F74" s="84">
        <v>25916</v>
      </c>
      <c r="G74" s="85" t="s">
        <v>5947</v>
      </c>
      <c r="H74" s="86" t="s">
        <v>5948</v>
      </c>
      <c r="I74" s="87" t="s">
        <v>5949</v>
      </c>
      <c r="J74" s="79"/>
    </row>
    <row r="75" spans="2:10" x14ac:dyDescent="0.15">
      <c r="B75" s="80"/>
      <c r="C75" s="81" t="s">
        <v>5950</v>
      </c>
      <c r="D75" s="82" t="s">
        <v>5951</v>
      </c>
      <c r="E75" s="83" t="s">
        <v>5952</v>
      </c>
      <c r="F75" s="84">
        <v>25989</v>
      </c>
      <c r="G75" s="85" t="s">
        <v>5953</v>
      </c>
      <c r="H75" s="86" t="s">
        <v>5954</v>
      </c>
      <c r="I75" s="87" t="s">
        <v>5955</v>
      </c>
      <c r="J75" s="79"/>
    </row>
    <row r="76" spans="2:10" x14ac:dyDescent="0.15">
      <c r="B76" s="80"/>
      <c r="C76" s="81" t="s">
        <v>5956</v>
      </c>
      <c r="D76" s="82" t="s">
        <v>5957</v>
      </c>
      <c r="E76" s="83" t="s">
        <v>5958</v>
      </c>
      <c r="F76" s="84">
        <v>26017</v>
      </c>
      <c r="G76" s="85" t="s">
        <v>5959</v>
      </c>
      <c r="H76" s="86" t="s">
        <v>5960</v>
      </c>
      <c r="I76" s="87" t="s">
        <v>5961</v>
      </c>
      <c r="J76" s="79"/>
    </row>
    <row r="77" spans="2:10" x14ac:dyDescent="0.15">
      <c r="B77" s="80"/>
      <c r="C77" s="81" t="s">
        <v>5962</v>
      </c>
      <c r="D77" s="82" t="s">
        <v>5963</v>
      </c>
      <c r="E77" s="83" t="s">
        <v>5964</v>
      </c>
      <c r="F77" s="84">
        <v>26024</v>
      </c>
      <c r="G77" s="85" t="s">
        <v>5664</v>
      </c>
      <c r="H77" s="86" t="s">
        <v>5965</v>
      </c>
      <c r="I77" s="87" t="s">
        <v>5966</v>
      </c>
      <c r="J77" s="79"/>
    </row>
    <row r="78" spans="2:10" x14ac:dyDescent="0.15">
      <c r="B78" s="80"/>
      <c r="C78" s="81" t="s">
        <v>5967</v>
      </c>
      <c r="D78" s="82" t="s">
        <v>5968</v>
      </c>
      <c r="E78" s="83" t="s">
        <v>5969</v>
      </c>
      <c r="F78" s="84">
        <v>26085</v>
      </c>
      <c r="G78" s="85" t="s">
        <v>5970</v>
      </c>
      <c r="H78" s="86" t="s">
        <v>5971</v>
      </c>
      <c r="I78" s="87" t="s">
        <v>5972</v>
      </c>
      <c r="J78" s="79"/>
    </row>
    <row r="79" spans="2:10" x14ac:dyDescent="0.15">
      <c r="B79" s="80"/>
      <c r="C79" s="81" t="s">
        <v>5973</v>
      </c>
      <c r="D79" s="82" t="s">
        <v>5974</v>
      </c>
      <c r="E79" s="83" t="s">
        <v>5975</v>
      </c>
      <c r="F79" s="84">
        <v>26115</v>
      </c>
      <c r="G79" s="85" t="s">
        <v>5976</v>
      </c>
      <c r="H79" s="86" t="s">
        <v>5977</v>
      </c>
      <c r="I79" s="87" t="s">
        <v>5978</v>
      </c>
      <c r="J79" s="79"/>
    </row>
    <row r="80" spans="2:10" x14ac:dyDescent="0.15">
      <c r="B80" s="80"/>
      <c r="C80" s="81" t="s">
        <v>5979</v>
      </c>
      <c r="D80" s="82" t="s">
        <v>5980</v>
      </c>
      <c r="E80" s="83" t="s">
        <v>5981</v>
      </c>
      <c r="F80" s="84">
        <v>26146</v>
      </c>
      <c r="G80" s="85" t="s">
        <v>5982</v>
      </c>
      <c r="H80" s="86" t="s">
        <v>5983</v>
      </c>
      <c r="I80" s="87" t="s">
        <v>5984</v>
      </c>
      <c r="J80" s="79"/>
    </row>
    <row r="81" spans="2:10" x14ac:dyDescent="0.15">
      <c r="B81" s="80"/>
      <c r="C81" s="81" t="s">
        <v>5985</v>
      </c>
      <c r="D81" s="82" t="s">
        <v>5986</v>
      </c>
      <c r="E81" s="83" t="s">
        <v>5987</v>
      </c>
      <c r="F81" s="84">
        <v>26207</v>
      </c>
      <c r="G81" s="85" t="s">
        <v>5988</v>
      </c>
      <c r="H81" s="86" t="s">
        <v>5989</v>
      </c>
      <c r="I81" s="87" t="s">
        <v>5990</v>
      </c>
      <c r="J81" s="79"/>
    </row>
    <row r="82" spans="2:10" x14ac:dyDescent="0.15">
      <c r="B82" s="80"/>
      <c r="C82" s="81" t="s">
        <v>5991</v>
      </c>
      <c r="D82" s="82" t="s">
        <v>5992</v>
      </c>
      <c r="E82" s="83" t="s">
        <v>5993</v>
      </c>
      <c r="F82" s="84">
        <v>26207</v>
      </c>
      <c r="G82" s="85" t="s">
        <v>5994</v>
      </c>
      <c r="H82" s="86" t="s">
        <v>5995</v>
      </c>
      <c r="I82" s="87" t="s">
        <v>5996</v>
      </c>
      <c r="J82" s="79"/>
    </row>
    <row r="83" spans="2:10" x14ac:dyDescent="0.15">
      <c r="B83" s="80"/>
      <c r="C83" s="81" t="s">
        <v>5997</v>
      </c>
      <c r="D83" s="82" t="s">
        <v>5998</v>
      </c>
      <c r="E83" s="83" t="s">
        <v>5999</v>
      </c>
      <c r="F83" s="84">
        <v>26217</v>
      </c>
      <c r="G83" s="85" t="s">
        <v>6000</v>
      </c>
      <c r="H83" s="86" t="s">
        <v>6001</v>
      </c>
      <c r="I83" s="87" t="s">
        <v>6002</v>
      </c>
      <c r="J83" s="79"/>
    </row>
    <row r="84" spans="2:10" x14ac:dyDescent="0.15">
      <c r="B84" s="80"/>
      <c r="C84" s="81" t="s">
        <v>6003</v>
      </c>
      <c r="D84" s="82" t="s">
        <v>6004</v>
      </c>
      <c r="E84" s="83" t="s">
        <v>6005</v>
      </c>
      <c r="F84" s="84">
        <v>26231</v>
      </c>
      <c r="G84" s="85" t="s">
        <v>6006</v>
      </c>
      <c r="H84" s="86" t="s">
        <v>6007</v>
      </c>
      <c r="I84" s="87" t="s">
        <v>6008</v>
      </c>
      <c r="J84" s="79"/>
    </row>
    <row r="85" spans="2:10" x14ac:dyDescent="0.15">
      <c r="B85" s="80"/>
      <c r="C85" s="81" t="s">
        <v>6009</v>
      </c>
      <c r="D85" s="82" t="s">
        <v>6010</v>
      </c>
      <c r="E85" s="83" t="s">
        <v>6011</v>
      </c>
      <c r="F85" s="84">
        <v>26268</v>
      </c>
      <c r="G85" s="85" t="s">
        <v>6012</v>
      </c>
      <c r="H85" s="86" t="s">
        <v>6013</v>
      </c>
      <c r="I85" s="87" t="s">
        <v>6014</v>
      </c>
      <c r="J85" s="79"/>
    </row>
    <row r="86" spans="2:10" x14ac:dyDescent="0.15">
      <c r="B86" s="80"/>
      <c r="C86" s="81" t="s">
        <v>6015</v>
      </c>
      <c r="D86" s="82" t="s">
        <v>6016</v>
      </c>
      <c r="E86" s="83" t="s">
        <v>6017</v>
      </c>
      <c r="F86" s="84">
        <v>26334</v>
      </c>
      <c r="G86" s="85" t="s">
        <v>6018</v>
      </c>
      <c r="H86" s="86" t="s">
        <v>6019</v>
      </c>
      <c r="I86" s="87" t="s">
        <v>6020</v>
      </c>
      <c r="J86" s="79"/>
    </row>
    <row r="87" spans="2:10" x14ac:dyDescent="0.15">
      <c r="B87" s="80"/>
      <c r="C87" s="81" t="s">
        <v>6021</v>
      </c>
      <c r="D87" s="82" t="s">
        <v>6022</v>
      </c>
      <c r="E87" s="83" t="s">
        <v>6023</v>
      </c>
      <c r="F87" s="84">
        <v>26386</v>
      </c>
      <c r="G87" s="85" t="s">
        <v>5771</v>
      </c>
      <c r="H87" s="86" t="s">
        <v>6024</v>
      </c>
      <c r="I87" s="87" t="s">
        <v>6025</v>
      </c>
      <c r="J87" s="79"/>
    </row>
    <row r="88" spans="2:10" x14ac:dyDescent="0.15">
      <c r="B88" s="80"/>
      <c r="C88" s="81" t="s">
        <v>6026</v>
      </c>
      <c r="D88" s="82" t="s">
        <v>6027</v>
      </c>
      <c r="E88" s="83" t="s">
        <v>6028</v>
      </c>
      <c r="F88" s="84">
        <v>26390</v>
      </c>
      <c r="G88" s="85" t="s">
        <v>6029</v>
      </c>
      <c r="H88" s="86" t="s">
        <v>6030</v>
      </c>
      <c r="I88" s="87" t="s">
        <v>6031</v>
      </c>
      <c r="J88" s="79"/>
    </row>
    <row r="89" spans="2:10" x14ac:dyDescent="0.15">
      <c r="B89" s="80"/>
      <c r="C89" s="81" t="s">
        <v>6032</v>
      </c>
      <c r="D89" s="82" t="s">
        <v>6033</v>
      </c>
      <c r="E89" s="83" t="s">
        <v>6034</v>
      </c>
      <c r="F89" s="84">
        <v>26390</v>
      </c>
      <c r="G89" s="85" t="s">
        <v>6035</v>
      </c>
      <c r="H89" s="86" t="s">
        <v>6036</v>
      </c>
      <c r="I89" s="87" t="s">
        <v>6037</v>
      </c>
      <c r="J89" s="79"/>
    </row>
    <row r="90" spans="2:10" x14ac:dyDescent="0.15">
      <c r="B90" s="80"/>
      <c r="C90" s="81" t="s">
        <v>6038</v>
      </c>
      <c r="D90" s="82" t="s">
        <v>6039</v>
      </c>
      <c r="E90" s="83" t="s">
        <v>6040</v>
      </c>
      <c r="F90" s="84">
        <v>26390</v>
      </c>
      <c r="G90" s="85" t="s">
        <v>6041</v>
      </c>
      <c r="H90" s="86" t="s">
        <v>6042</v>
      </c>
      <c r="I90" s="87" t="s">
        <v>6043</v>
      </c>
      <c r="J90" s="79"/>
    </row>
    <row r="91" spans="2:10" x14ac:dyDescent="0.15">
      <c r="B91" s="80"/>
      <c r="C91" s="81" t="s">
        <v>6044</v>
      </c>
      <c r="D91" s="82" t="s">
        <v>6045</v>
      </c>
      <c r="E91" s="83" t="s">
        <v>6046</v>
      </c>
      <c r="F91" s="84">
        <v>26390</v>
      </c>
      <c r="G91" s="85" t="s">
        <v>6047</v>
      </c>
      <c r="H91" s="86" t="s">
        <v>6048</v>
      </c>
      <c r="I91" s="87" t="s">
        <v>6049</v>
      </c>
      <c r="J91" s="79"/>
    </row>
    <row r="92" spans="2:10" x14ac:dyDescent="0.15">
      <c r="B92" s="80"/>
      <c r="C92" s="81" t="s">
        <v>6050</v>
      </c>
      <c r="D92" s="82" t="s">
        <v>6051</v>
      </c>
      <c r="E92" s="83" t="s">
        <v>6052</v>
      </c>
      <c r="F92" s="84">
        <v>26390</v>
      </c>
      <c r="G92" s="85" t="s">
        <v>6053</v>
      </c>
      <c r="H92" s="86" t="s">
        <v>6054</v>
      </c>
      <c r="I92" s="85" t="s">
        <v>6055</v>
      </c>
      <c r="J92" s="79"/>
    </row>
    <row r="93" spans="2:10" x14ac:dyDescent="0.15">
      <c r="B93" s="80"/>
      <c r="C93" s="81" t="s">
        <v>6056</v>
      </c>
      <c r="D93" s="82" t="s">
        <v>6057</v>
      </c>
      <c r="E93" s="83" t="s">
        <v>6058</v>
      </c>
      <c r="F93" s="84">
        <v>26390</v>
      </c>
      <c r="G93" s="85" t="s">
        <v>6059</v>
      </c>
      <c r="H93" s="86" t="s">
        <v>6060</v>
      </c>
      <c r="I93" s="87" t="s">
        <v>6061</v>
      </c>
      <c r="J93" s="79"/>
    </row>
    <row r="94" spans="2:10" x14ac:dyDescent="0.15">
      <c r="B94" s="80"/>
      <c r="C94" s="81" t="s">
        <v>6062</v>
      </c>
      <c r="D94" s="82" t="s">
        <v>6063</v>
      </c>
      <c r="E94" s="83" t="s">
        <v>6064</v>
      </c>
      <c r="F94" s="84">
        <v>26390</v>
      </c>
      <c r="G94" s="85" t="s">
        <v>6065</v>
      </c>
      <c r="H94" s="86" t="s">
        <v>6066</v>
      </c>
      <c r="I94" s="87" t="s">
        <v>6067</v>
      </c>
      <c r="J94" s="79"/>
    </row>
    <row r="95" spans="2:10" x14ac:dyDescent="0.15">
      <c r="B95" s="80"/>
      <c r="C95" s="81" t="s">
        <v>6068</v>
      </c>
      <c r="D95" s="82" t="s">
        <v>6069</v>
      </c>
      <c r="E95" s="83" t="s">
        <v>6070</v>
      </c>
      <c r="F95" s="84">
        <v>26390</v>
      </c>
      <c r="G95" s="85" t="s">
        <v>6071</v>
      </c>
      <c r="H95" s="86" t="s">
        <v>6072</v>
      </c>
      <c r="I95" s="87" t="s">
        <v>6073</v>
      </c>
      <c r="J95" s="79"/>
    </row>
    <row r="96" spans="2:10" x14ac:dyDescent="0.15">
      <c r="B96" s="80"/>
      <c r="C96" s="81" t="s">
        <v>6074</v>
      </c>
      <c r="D96" s="82" t="s">
        <v>6075</v>
      </c>
      <c r="E96" s="83" t="s">
        <v>6076</v>
      </c>
      <c r="F96" s="84">
        <v>36593</v>
      </c>
      <c r="G96" s="85" t="s">
        <v>6077</v>
      </c>
      <c r="H96" s="86" t="s">
        <v>6078</v>
      </c>
      <c r="I96" s="87" t="s">
        <v>6079</v>
      </c>
      <c r="J96" s="79"/>
    </row>
    <row r="97" spans="2:10" x14ac:dyDescent="0.15">
      <c r="B97" s="80"/>
      <c r="C97" s="81" t="s">
        <v>6080</v>
      </c>
      <c r="D97" s="82" t="s">
        <v>6081</v>
      </c>
      <c r="E97" s="83" t="s">
        <v>6082</v>
      </c>
      <c r="F97" s="84">
        <v>26451</v>
      </c>
      <c r="G97" s="85" t="s">
        <v>6083</v>
      </c>
      <c r="H97" s="86" t="s">
        <v>6084</v>
      </c>
      <c r="I97" s="87" t="s">
        <v>6085</v>
      </c>
      <c r="J97" s="79"/>
    </row>
    <row r="98" spans="2:10" x14ac:dyDescent="0.15">
      <c r="B98" s="80"/>
      <c r="C98" s="81" t="s">
        <v>6086</v>
      </c>
      <c r="D98" s="82" t="s">
        <v>6087</v>
      </c>
      <c r="E98" s="83" t="s">
        <v>6088</v>
      </c>
      <c r="F98" s="84">
        <v>26543</v>
      </c>
      <c r="G98" s="85" t="s">
        <v>6089</v>
      </c>
      <c r="H98" s="86" t="s">
        <v>6090</v>
      </c>
      <c r="I98" s="87" t="s">
        <v>6091</v>
      </c>
      <c r="J98" s="79"/>
    </row>
    <row r="99" spans="2:10" x14ac:dyDescent="0.15">
      <c r="B99" s="80"/>
      <c r="C99" s="81" t="s">
        <v>6092</v>
      </c>
      <c r="D99" s="82" t="s">
        <v>6093</v>
      </c>
      <c r="E99" s="83" t="s">
        <v>6094</v>
      </c>
      <c r="F99" s="84">
        <v>26651</v>
      </c>
      <c r="G99" s="85" t="s">
        <v>6095</v>
      </c>
      <c r="H99" s="86" t="s">
        <v>6096</v>
      </c>
      <c r="I99" s="87" t="s">
        <v>6097</v>
      </c>
      <c r="J99" s="79"/>
    </row>
    <row r="100" spans="2:10" x14ac:dyDescent="0.15">
      <c r="B100" s="80"/>
      <c r="C100" s="81" t="s">
        <v>6098</v>
      </c>
      <c r="D100" s="82" t="s">
        <v>6099</v>
      </c>
      <c r="E100" s="83" t="s">
        <v>6100</v>
      </c>
      <c r="F100" s="84">
        <v>26740</v>
      </c>
      <c r="G100" s="85" t="s">
        <v>6101</v>
      </c>
      <c r="H100" s="86" t="s">
        <v>6102</v>
      </c>
      <c r="I100" s="87" t="s">
        <v>6103</v>
      </c>
      <c r="J100" s="79"/>
    </row>
    <row r="101" spans="2:10" x14ac:dyDescent="0.15">
      <c r="B101" s="80"/>
      <c r="C101" s="81" t="s">
        <v>6104</v>
      </c>
      <c r="D101" s="82" t="s">
        <v>6105</v>
      </c>
      <c r="E101" s="83" t="s">
        <v>6106</v>
      </c>
      <c r="F101" s="84">
        <v>26755</v>
      </c>
      <c r="G101" s="85" t="s">
        <v>6107</v>
      </c>
      <c r="H101" s="86" t="s">
        <v>6108</v>
      </c>
      <c r="I101" s="87" t="s">
        <v>6109</v>
      </c>
      <c r="J101" s="79"/>
    </row>
    <row r="102" spans="2:10" x14ac:dyDescent="0.15">
      <c r="B102" s="80"/>
      <c r="C102" s="81" t="s">
        <v>6110</v>
      </c>
      <c r="D102" s="82" t="s">
        <v>6111</v>
      </c>
      <c r="E102" s="83" t="s">
        <v>6112</v>
      </c>
      <c r="F102" s="84">
        <v>26755</v>
      </c>
      <c r="G102" s="85" t="s">
        <v>6113</v>
      </c>
      <c r="H102" s="86" t="s">
        <v>6114</v>
      </c>
      <c r="I102" s="87" t="s">
        <v>6115</v>
      </c>
      <c r="J102" s="79"/>
    </row>
    <row r="103" spans="2:10" x14ac:dyDescent="0.15">
      <c r="B103" s="80"/>
      <c r="C103" s="81" t="s">
        <v>6116</v>
      </c>
      <c r="D103" s="82" t="s">
        <v>6117</v>
      </c>
      <c r="E103" s="83" t="s">
        <v>6118</v>
      </c>
      <c r="F103" s="84">
        <v>26755</v>
      </c>
      <c r="G103" s="85" t="s">
        <v>6119</v>
      </c>
      <c r="H103" s="86" t="s">
        <v>6120</v>
      </c>
      <c r="I103" s="87" t="s">
        <v>6121</v>
      </c>
      <c r="J103" s="79"/>
    </row>
    <row r="104" spans="2:10" x14ac:dyDescent="0.15">
      <c r="B104" s="80"/>
      <c r="C104" s="81" t="s">
        <v>6122</v>
      </c>
      <c r="D104" s="82" t="s">
        <v>6123</v>
      </c>
      <c r="E104" s="83" t="s">
        <v>6124</v>
      </c>
      <c r="F104" s="84">
        <v>26755</v>
      </c>
      <c r="G104" s="85" t="s">
        <v>6119</v>
      </c>
      <c r="H104" s="86" t="s">
        <v>6125</v>
      </c>
      <c r="I104" s="87" t="s">
        <v>6126</v>
      </c>
      <c r="J104" s="79"/>
    </row>
    <row r="105" spans="2:10" x14ac:dyDescent="0.15">
      <c r="B105" s="80"/>
      <c r="C105" s="81" t="s">
        <v>6127</v>
      </c>
      <c r="D105" s="82" t="s">
        <v>6128</v>
      </c>
      <c r="E105" s="83" t="s">
        <v>6129</v>
      </c>
      <c r="F105" s="84">
        <v>26755</v>
      </c>
      <c r="G105" s="85" t="s">
        <v>6130</v>
      </c>
      <c r="H105" s="86" t="s">
        <v>6131</v>
      </c>
      <c r="I105" s="87" t="s">
        <v>6132</v>
      </c>
      <c r="J105" s="79"/>
    </row>
    <row r="106" spans="2:10" x14ac:dyDescent="0.15">
      <c r="B106" s="80"/>
      <c r="C106" s="81" t="s">
        <v>6133</v>
      </c>
      <c r="D106" s="82" t="s">
        <v>6134</v>
      </c>
      <c r="E106" s="83" t="s">
        <v>6135</v>
      </c>
      <c r="F106" s="84">
        <v>26755</v>
      </c>
      <c r="G106" s="85" t="s">
        <v>6136</v>
      </c>
      <c r="H106" s="86" t="s">
        <v>6137</v>
      </c>
      <c r="I106" s="87" t="s">
        <v>6138</v>
      </c>
      <c r="J106" s="79"/>
    </row>
    <row r="107" spans="2:10" x14ac:dyDescent="0.15">
      <c r="B107" s="80"/>
      <c r="C107" s="81" t="s">
        <v>6139</v>
      </c>
      <c r="D107" s="82" t="s">
        <v>6140</v>
      </c>
      <c r="E107" s="83" t="s">
        <v>6141</v>
      </c>
      <c r="F107" s="84">
        <v>26755</v>
      </c>
      <c r="G107" s="85" t="s">
        <v>6142</v>
      </c>
      <c r="H107" s="86" t="s">
        <v>6143</v>
      </c>
      <c r="I107" s="87" t="s">
        <v>6144</v>
      </c>
      <c r="J107" s="79"/>
    </row>
    <row r="108" spans="2:10" x14ac:dyDescent="0.15">
      <c r="B108" s="80"/>
      <c r="C108" s="81" t="s">
        <v>6145</v>
      </c>
      <c r="D108" s="82" t="s">
        <v>6146</v>
      </c>
      <c r="E108" s="83" t="s">
        <v>6147</v>
      </c>
      <c r="F108" s="84">
        <v>26755</v>
      </c>
      <c r="G108" s="85" t="s">
        <v>6148</v>
      </c>
      <c r="H108" s="86" t="s">
        <v>6149</v>
      </c>
      <c r="I108" s="87" t="s">
        <v>6150</v>
      </c>
      <c r="J108" s="79"/>
    </row>
    <row r="109" spans="2:10" x14ac:dyDescent="0.15">
      <c r="B109" s="80"/>
      <c r="C109" s="81" t="s">
        <v>6151</v>
      </c>
      <c r="D109" s="82" t="s">
        <v>6152</v>
      </c>
      <c r="E109" s="83" t="s">
        <v>6153</v>
      </c>
      <c r="F109" s="84">
        <v>26755</v>
      </c>
      <c r="G109" s="85" t="s">
        <v>6154</v>
      </c>
      <c r="H109" s="86" t="s">
        <v>6155</v>
      </c>
      <c r="I109" s="87" t="s">
        <v>6156</v>
      </c>
      <c r="J109" s="79"/>
    </row>
    <row r="110" spans="2:10" x14ac:dyDescent="0.15">
      <c r="B110" s="80"/>
      <c r="C110" s="81" t="s">
        <v>6157</v>
      </c>
      <c r="D110" s="82" t="s">
        <v>6158</v>
      </c>
      <c r="E110" s="83" t="s">
        <v>6159</v>
      </c>
      <c r="F110" s="84">
        <v>26755</v>
      </c>
      <c r="G110" s="85" t="s">
        <v>6160</v>
      </c>
      <c r="H110" s="86" t="s">
        <v>6161</v>
      </c>
      <c r="I110" s="87" t="s">
        <v>6162</v>
      </c>
      <c r="J110" s="79"/>
    </row>
    <row r="111" spans="2:10" x14ac:dyDescent="0.15">
      <c r="B111" s="80"/>
      <c r="C111" s="81" t="s">
        <v>6163</v>
      </c>
      <c r="D111" s="82" t="s">
        <v>6164</v>
      </c>
      <c r="E111" s="83" t="s">
        <v>6165</v>
      </c>
      <c r="F111" s="84">
        <v>26755</v>
      </c>
      <c r="G111" s="85" t="s">
        <v>6166</v>
      </c>
      <c r="H111" s="86" t="s">
        <v>6167</v>
      </c>
      <c r="I111" s="87" t="s">
        <v>6168</v>
      </c>
      <c r="J111" s="79"/>
    </row>
    <row r="112" spans="2:10" x14ac:dyDescent="0.15">
      <c r="B112" s="80"/>
      <c r="C112" s="81" t="s">
        <v>6169</v>
      </c>
      <c r="D112" s="82" t="s">
        <v>6170</v>
      </c>
      <c r="E112" s="83" t="s">
        <v>6171</v>
      </c>
      <c r="F112" s="84">
        <v>26755</v>
      </c>
      <c r="G112" s="85" t="s">
        <v>6172</v>
      </c>
      <c r="H112" s="86" t="s">
        <v>6173</v>
      </c>
      <c r="I112" s="87" t="s">
        <v>6174</v>
      </c>
      <c r="J112" s="79"/>
    </row>
    <row r="113" spans="2:10" x14ac:dyDescent="0.15">
      <c r="B113" s="80"/>
      <c r="C113" s="81" t="s">
        <v>6175</v>
      </c>
      <c r="D113" s="82" t="s">
        <v>6176</v>
      </c>
      <c r="E113" s="83" t="s">
        <v>6177</v>
      </c>
      <c r="F113" s="84">
        <v>26770</v>
      </c>
      <c r="G113" s="85" t="s">
        <v>6178</v>
      </c>
      <c r="H113" s="86" t="s">
        <v>6179</v>
      </c>
      <c r="I113" s="87" t="s">
        <v>6180</v>
      </c>
      <c r="J113" s="79"/>
    </row>
    <row r="114" spans="2:10" x14ac:dyDescent="0.15">
      <c r="B114" s="80"/>
      <c r="C114" s="81" t="s">
        <v>6181</v>
      </c>
      <c r="D114" s="82" t="s">
        <v>6182</v>
      </c>
      <c r="E114" s="83" t="s">
        <v>6183</v>
      </c>
      <c r="F114" s="84">
        <v>26771</v>
      </c>
      <c r="G114" s="85" t="s">
        <v>6184</v>
      </c>
      <c r="H114" s="86" t="s">
        <v>6185</v>
      </c>
      <c r="I114" s="87" t="s">
        <v>6186</v>
      </c>
      <c r="J114" s="79"/>
    </row>
    <row r="115" spans="2:10" x14ac:dyDescent="0.15">
      <c r="B115" s="80"/>
      <c r="C115" s="81" t="s">
        <v>6187</v>
      </c>
      <c r="D115" s="82" t="s">
        <v>6188</v>
      </c>
      <c r="E115" s="83" t="s">
        <v>6189</v>
      </c>
      <c r="F115" s="84">
        <v>36796</v>
      </c>
      <c r="G115" s="85" t="s">
        <v>6190</v>
      </c>
      <c r="H115" s="86" t="s">
        <v>6191</v>
      </c>
      <c r="I115" s="87" t="s">
        <v>6192</v>
      </c>
      <c r="J115" s="79"/>
    </row>
    <row r="116" spans="2:10" x14ac:dyDescent="0.15">
      <c r="B116" s="80"/>
      <c r="C116" s="81" t="s">
        <v>6193</v>
      </c>
      <c r="D116" s="82" t="s">
        <v>6194</v>
      </c>
      <c r="E116" s="83" t="s">
        <v>6195</v>
      </c>
      <c r="F116" s="84">
        <v>26994</v>
      </c>
      <c r="G116" s="85" t="s">
        <v>6196</v>
      </c>
      <c r="H116" s="86" t="s">
        <v>6197</v>
      </c>
      <c r="I116" s="87" t="s">
        <v>6198</v>
      </c>
      <c r="J116" s="79"/>
    </row>
    <row r="117" spans="2:10" x14ac:dyDescent="0.15">
      <c r="B117" s="80"/>
      <c r="C117" s="81" t="s">
        <v>6199</v>
      </c>
      <c r="D117" s="82" t="s">
        <v>6200</v>
      </c>
      <c r="E117" s="83" t="s">
        <v>6201</v>
      </c>
      <c r="F117" s="84">
        <v>41688</v>
      </c>
      <c r="G117" s="85" t="s">
        <v>6202</v>
      </c>
      <c r="H117" s="86" t="s">
        <v>6203</v>
      </c>
      <c r="I117" s="87" t="s">
        <v>6204</v>
      </c>
      <c r="J117" s="79"/>
    </row>
    <row r="118" spans="2:10" x14ac:dyDescent="0.15">
      <c r="B118" s="80"/>
      <c r="C118" s="81" t="s">
        <v>6205</v>
      </c>
      <c r="D118" s="82" t="s">
        <v>6206</v>
      </c>
      <c r="E118" s="83" t="s">
        <v>6207</v>
      </c>
      <c r="F118" s="84">
        <v>27120</v>
      </c>
      <c r="G118" s="85" t="s">
        <v>6208</v>
      </c>
      <c r="H118" s="86" t="s">
        <v>6209</v>
      </c>
      <c r="I118" s="87" t="s">
        <v>6210</v>
      </c>
      <c r="J118" s="79"/>
    </row>
    <row r="119" spans="2:10" x14ac:dyDescent="0.15">
      <c r="B119" s="80"/>
      <c r="C119" s="81" t="s">
        <v>6211</v>
      </c>
      <c r="D119" s="82" t="s">
        <v>6212</v>
      </c>
      <c r="E119" s="83" t="s">
        <v>6213</v>
      </c>
      <c r="F119" s="84">
        <v>27087</v>
      </c>
      <c r="G119" s="85" t="s">
        <v>6214</v>
      </c>
      <c r="H119" s="86" t="s">
        <v>6215</v>
      </c>
      <c r="I119" s="87" t="s">
        <v>6216</v>
      </c>
      <c r="J119" s="79"/>
    </row>
    <row r="120" spans="2:10" x14ac:dyDescent="0.15">
      <c r="B120" s="80"/>
      <c r="C120" s="81" t="s">
        <v>6217</v>
      </c>
      <c r="D120" s="82" t="s">
        <v>6218</v>
      </c>
      <c r="E120" s="83" t="s">
        <v>6219</v>
      </c>
      <c r="F120" s="84">
        <v>27089</v>
      </c>
      <c r="G120" s="85" t="s">
        <v>6220</v>
      </c>
      <c r="H120" s="86" t="s">
        <v>6221</v>
      </c>
      <c r="I120" s="87" t="s">
        <v>6222</v>
      </c>
      <c r="J120" s="79"/>
    </row>
    <row r="121" spans="2:10" x14ac:dyDescent="0.15">
      <c r="B121" s="80"/>
      <c r="C121" s="81" t="s">
        <v>6223</v>
      </c>
      <c r="D121" s="82" t="s">
        <v>6224</v>
      </c>
      <c r="E121" s="83" t="s">
        <v>6225</v>
      </c>
      <c r="F121" s="84">
        <v>27120</v>
      </c>
      <c r="G121" s="85" t="s">
        <v>6226</v>
      </c>
      <c r="H121" s="86" t="s">
        <v>6227</v>
      </c>
      <c r="I121" s="85" t="s">
        <v>6228</v>
      </c>
      <c r="J121" s="79"/>
    </row>
    <row r="122" spans="2:10" x14ac:dyDescent="0.15">
      <c r="B122" s="80"/>
      <c r="C122" s="81" t="s">
        <v>6229</v>
      </c>
      <c r="D122" s="82" t="s">
        <v>6230</v>
      </c>
      <c r="E122" s="83" t="s">
        <v>6231</v>
      </c>
      <c r="F122" s="84">
        <v>27120</v>
      </c>
      <c r="G122" s="85" t="s">
        <v>6232</v>
      </c>
      <c r="H122" s="86" t="s">
        <v>6233</v>
      </c>
      <c r="I122" s="87" t="s">
        <v>6234</v>
      </c>
      <c r="J122" s="79"/>
    </row>
    <row r="123" spans="2:10" x14ac:dyDescent="0.15">
      <c r="B123" s="80"/>
      <c r="C123" s="81" t="s">
        <v>6235</v>
      </c>
      <c r="D123" s="82" t="s">
        <v>6236</v>
      </c>
      <c r="E123" s="83" t="s">
        <v>6237</v>
      </c>
      <c r="F123" s="84">
        <v>27120</v>
      </c>
      <c r="G123" s="85" t="s">
        <v>6238</v>
      </c>
      <c r="H123" s="86" t="s">
        <v>6239</v>
      </c>
      <c r="I123" s="87" t="s">
        <v>6240</v>
      </c>
      <c r="J123" s="79"/>
    </row>
    <row r="124" spans="2:10" x14ac:dyDescent="0.15">
      <c r="B124" s="80"/>
      <c r="C124" s="81" t="s">
        <v>6241</v>
      </c>
      <c r="D124" s="82" t="s">
        <v>6242</v>
      </c>
      <c r="E124" s="83" t="s">
        <v>6243</v>
      </c>
      <c r="F124" s="84">
        <v>27120</v>
      </c>
      <c r="G124" s="85" t="s">
        <v>6244</v>
      </c>
      <c r="H124" s="86" t="s">
        <v>6245</v>
      </c>
      <c r="I124" s="87" t="s">
        <v>6246</v>
      </c>
      <c r="J124" s="79"/>
    </row>
    <row r="125" spans="2:10" x14ac:dyDescent="0.15">
      <c r="B125" s="80"/>
      <c r="C125" s="81" t="s">
        <v>6247</v>
      </c>
      <c r="D125" s="82" t="s">
        <v>6248</v>
      </c>
      <c r="E125" s="83" t="s">
        <v>6249</v>
      </c>
      <c r="F125" s="84">
        <v>27120</v>
      </c>
      <c r="G125" s="85" t="s">
        <v>6250</v>
      </c>
      <c r="H125" s="86" t="s">
        <v>6251</v>
      </c>
      <c r="I125" s="87" t="s">
        <v>6252</v>
      </c>
      <c r="J125" s="79"/>
    </row>
    <row r="126" spans="2:10" x14ac:dyDescent="0.15">
      <c r="B126" s="80"/>
      <c r="C126" s="81" t="s">
        <v>6253</v>
      </c>
      <c r="D126" s="82" t="s">
        <v>6254</v>
      </c>
      <c r="E126" s="83" t="s">
        <v>6255</v>
      </c>
      <c r="F126" s="84">
        <v>27235</v>
      </c>
      <c r="G126" s="85" t="s">
        <v>6256</v>
      </c>
      <c r="H126" s="86" t="s">
        <v>6257</v>
      </c>
      <c r="I126" s="87" t="s">
        <v>6258</v>
      </c>
      <c r="J126" s="79"/>
    </row>
    <row r="127" spans="2:10" x14ac:dyDescent="0.15">
      <c r="B127" s="80"/>
      <c r="C127" s="81" t="s">
        <v>6259</v>
      </c>
      <c r="D127" s="82" t="s">
        <v>6260</v>
      </c>
      <c r="E127" s="83" t="s">
        <v>6261</v>
      </c>
      <c r="F127" s="84">
        <v>37480</v>
      </c>
      <c r="G127" s="85" t="s">
        <v>6262</v>
      </c>
      <c r="H127" s="86" t="s">
        <v>6263</v>
      </c>
      <c r="I127" s="87" t="s">
        <v>6264</v>
      </c>
      <c r="J127" s="79"/>
    </row>
    <row r="128" spans="2:10" x14ac:dyDescent="0.15">
      <c r="B128" s="80"/>
      <c r="C128" s="81" t="s">
        <v>6265</v>
      </c>
      <c r="D128" s="82" t="s">
        <v>6266</v>
      </c>
      <c r="E128" s="83" t="s">
        <v>6267</v>
      </c>
      <c r="F128" s="84">
        <v>27440</v>
      </c>
      <c r="G128" s="85" t="s">
        <v>6268</v>
      </c>
      <c r="H128" s="86" t="s">
        <v>6269</v>
      </c>
      <c r="I128" s="87" t="s">
        <v>6270</v>
      </c>
      <c r="J128" s="79"/>
    </row>
    <row r="129" spans="2:10" x14ac:dyDescent="0.15">
      <c r="B129" s="80"/>
      <c r="C129" s="81" t="s">
        <v>6271</v>
      </c>
      <c r="D129" s="82" t="s">
        <v>6272</v>
      </c>
      <c r="E129" s="83" t="s">
        <v>6273</v>
      </c>
      <c r="F129" s="84">
        <v>27468</v>
      </c>
      <c r="G129" s="85" t="s">
        <v>6274</v>
      </c>
      <c r="H129" s="86" t="s">
        <v>6275</v>
      </c>
      <c r="I129" s="87" t="s">
        <v>6276</v>
      </c>
      <c r="J129" s="79"/>
    </row>
    <row r="130" spans="2:10" x14ac:dyDescent="0.15">
      <c r="B130" s="80"/>
      <c r="C130" s="81" t="s">
        <v>6277</v>
      </c>
      <c r="D130" s="82" t="s">
        <v>6278</v>
      </c>
      <c r="E130" s="83" t="s">
        <v>6279</v>
      </c>
      <c r="F130" s="84">
        <v>27485</v>
      </c>
      <c r="G130" s="85" t="s">
        <v>6280</v>
      </c>
      <c r="H130" s="86" t="s">
        <v>6281</v>
      </c>
      <c r="I130" s="87" t="s">
        <v>6282</v>
      </c>
      <c r="J130" s="79"/>
    </row>
    <row r="131" spans="2:10" x14ac:dyDescent="0.15">
      <c r="B131" s="80"/>
      <c r="C131" s="81" t="s">
        <v>6283</v>
      </c>
      <c r="D131" s="82" t="s">
        <v>6284</v>
      </c>
      <c r="E131" s="83" t="s">
        <v>6285</v>
      </c>
      <c r="F131" s="84">
        <v>39173</v>
      </c>
      <c r="G131" s="85" t="s">
        <v>5830</v>
      </c>
      <c r="H131" s="86" t="s">
        <v>6286</v>
      </c>
      <c r="I131" s="87" t="s">
        <v>6287</v>
      </c>
      <c r="J131" s="79"/>
    </row>
    <row r="132" spans="2:10" x14ac:dyDescent="0.15">
      <c r="B132" s="80"/>
      <c r="C132" s="81" t="s">
        <v>6288</v>
      </c>
      <c r="D132" s="82" t="s">
        <v>6289</v>
      </c>
      <c r="E132" s="83" t="s">
        <v>6290</v>
      </c>
      <c r="F132" s="84">
        <v>27851</v>
      </c>
      <c r="G132" s="85" t="s">
        <v>6291</v>
      </c>
      <c r="H132" s="86" t="s">
        <v>6292</v>
      </c>
      <c r="I132" s="87" t="s">
        <v>6293</v>
      </c>
      <c r="J132" s="79"/>
    </row>
    <row r="133" spans="2:10" x14ac:dyDescent="0.15">
      <c r="B133" s="80"/>
      <c r="C133" s="81" t="s">
        <v>6294</v>
      </c>
      <c r="D133" s="82" t="s">
        <v>6295</v>
      </c>
      <c r="E133" s="83" t="s">
        <v>6296</v>
      </c>
      <c r="F133" s="84">
        <v>28581</v>
      </c>
      <c r="G133" s="85" t="s">
        <v>6297</v>
      </c>
      <c r="H133" s="86" t="s">
        <v>6298</v>
      </c>
      <c r="I133" s="87" t="s">
        <v>6299</v>
      </c>
      <c r="J133" s="79"/>
    </row>
    <row r="134" spans="2:10" x14ac:dyDescent="0.15">
      <c r="B134" s="80"/>
      <c r="C134" s="81" t="s">
        <v>6300</v>
      </c>
      <c r="D134" s="82" t="s">
        <v>6301</v>
      </c>
      <c r="E134" s="83" t="s">
        <v>6302</v>
      </c>
      <c r="F134" s="84">
        <v>28661</v>
      </c>
      <c r="G134" s="85" t="s">
        <v>6303</v>
      </c>
      <c r="H134" s="86" t="s">
        <v>6304</v>
      </c>
      <c r="I134" s="87" t="s">
        <v>6305</v>
      </c>
      <c r="J134" s="79"/>
    </row>
    <row r="135" spans="2:10" x14ac:dyDescent="0.15">
      <c r="B135" s="80"/>
      <c r="C135" s="81" t="s">
        <v>6306</v>
      </c>
      <c r="D135" s="82" t="s">
        <v>6307</v>
      </c>
      <c r="E135" s="83" t="s">
        <v>6308</v>
      </c>
      <c r="F135" s="84">
        <v>40494</v>
      </c>
      <c r="G135" s="85" t="s">
        <v>6309</v>
      </c>
      <c r="H135" s="86" t="s">
        <v>6310</v>
      </c>
      <c r="I135" s="87" t="s">
        <v>6311</v>
      </c>
      <c r="J135" s="79"/>
    </row>
    <row r="136" spans="2:10" x14ac:dyDescent="0.15">
      <c r="B136" s="80"/>
      <c r="C136" s="81" t="s">
        <v>6312</v>
      </c>
      <c r="D136" s="82" t="s">
        <v>6313</v>
      </c>
      <c r="E136" s="83" t="s">
        <v>6314</v>
      </c>
      <c r="F136" s="84">
        <v>41365</v>
      </c>
      <c r="G136" s="85" t="s">
        <v>6315</v>
      </c>
      <c r="H136" s="86" t="s">
        <v>6316</v>
      </c>
      <c r="I136" s="87" t="s">
        <v>6317</v>
      </c>
      <c r="J136" s="79"/>
    </row>
    <row r="137" spans="2:10" x14ac:dyDescent="0.15">
      <c r="B137" s="80"/>
      <c r="C137" s="81" t="s">
        <v>6318</v>
      </c>
      <c r="D137" s="82" t="s">
        <v>6319</v>
      </c>
      <c r="E137" s="83" t="s">
        <v>6320</v>
      </c>
      <c r="F137" s="84">
        <v>29872</v>
      </c>
      <c r="G137" s="85" t="s">
        <v>5854</v>
      </c>
      <c r="H137" s="86" t="s">
        <v>6321</v>
      </c>
      <c r="I137" s="87" t="s">
        <v>6322</v>
      </c>
      <c r="J137" s="79"/>
    </row>
    <row r="138" spans="2:10" x14ac:dyDescent="0.15">
      <c r="B138" s="80"/>
      <c r="C138" s="81" t="s">
        <v>6323</v>
      </c>
      <c r="D138" s="82" t="s">
        <v>6324</v>
      </c>
      <c r="E138" s="83" t="s">
        <v>6325</v>
      </c>
      <c r="F138" s="84">
        <v>30407</v>
      </c>
      <c r="G138" s="85" t="s">
        <v>6326</v>
      </c>
      <c r="H138" s="86" t="s">
        <v>6327</v>
      </c>
      <c r="I138" s="87" t="s">
        <v>6328</v>
      </c>
      <c r="J138" s="79"/>
    </row>
    <row r="139" spans="2:10" x14ac:dyDescent="0.15">
      <c r="B139" s="80"/>
      <c r="C139" s="81" t="s">
        <v>6329</v>
      </c>
      <c r="D139" s="82" t="s">
        <v>6330</v>
      </c>
      <c r="E139" s="83" t="s">
        <v>6331</v>
      </c>
      <c r="F139" s="84">
        <v>30698</v>
      </c>
      <c r="G139" s="85" t="s">
        <v>6332</v>
      </c>
      <c r="H139" s="86" t="s">
        <v>6333</v>
      </c>
      <c r="I139" s="87" t="s">
        <v>6334</v>
      </c>
      <c r="J139" s="79"/>
    </row>
    <row r="140" spans="2:10" x14ac:dyDescent="0.15">
      <c r="B140" s="80"/>
      <c r="C140" s="81" t="s">
        <v>6335</v>
      </c>
      <c r="D140" s="82" t="s">
        <v>6336</v>
      </c>
      <c r="E140" s="83" t="s">
        <v>6337</v>
      </c>
      <c r="F140" s="84">
        <v>31372</v>
      </c>
      <c r="G140" s="85" t="s">
        <v>6338</v>
      </c>
      <c r="H140" s="86" t="s">
        <v>6339</v>
      </c>
      <c r="I140" s="87" t="s">
        <v>6340</v>
      </c>
      <c r="J140" s="79"/>
    </row>
    <row r="141" spans="2:10" x14ac:dyDescent="0.15">
      <c r="B141" s="80"/>
      <c r="C141" s="81" t="s">
        <v>6341</v>
      </c>
      <c r="D141" s="82" t="s">
        <v>6342</v>
      </c>
      <c r="E141" s="83" t="s">
        <v>6343</v>
      </c>
      <c r="F141" s="84">
        <v>31828</v>
      </c>
      <c r="G141" s="85" t="s">
        <v>6344</v>
      </c>
      <c r="H141" s="86" t="s">
        <v>6345</v>
      </c>
      <c r="I141" s="87" t="s">
        <v>6346</v>
      </c>
      <c r="J141" s="79"/>
    </row>
    <row r="142" spans="2:10" x14ac:dyDescent="0.15">
      <c r="B142" s="89"/>
      <c r="C142" s="81" t="s">
        <v>6347</v>
      </c>
      <c r="D142" s="82" t="s">
        <v>6348</v>
      </c>
      <c r="E142" s="83" t="s">
        <v>6349</v>
      </c>
      <c r="F142" s="86">
        <v>32805</v>
      </c>
      <c r="G142" s="90" t="s">
        <v>6350</v>
      </c>
      <c r="H142" s="86" t="s">
        <v>6351</v>
      </c>
      <c r="I142" s="91" t="s">
        <v>6352</v>
      </c>
      <c r="J142" s="79"/>
    </row>
    <row r="143" spans="2:10" x14ac:dyDescent="0.15">
      <c r="B143" s="80"/>
      <c r="C143" s="81" t="s">
        <v>6353</v>
      </c>
      <c r="D143" s="82" t="s">
        <v>6354</v>
      </c>
      <c r="E143" s="83" t="s">
        <v>6355</v>
      </c>
      <c r="F143" s="84">
        <v>33329</v>
      </c>
      <c r="G143" s="85" t="s">
        <v>6356</v>
      </c>
      <c r="H143" s="86" t="s">
        <v>6357</v>
      </c>
      <c r="I143" s="87" t="s">
        <v>6358</v>
      </c>
      <c r="J143" s="79"/>
    </row>
    <row r="144" spans="2:10" x14ac:dyDescent="0.15">
      <c r="B144" s="80"/>
      <c r="C144" s="81" t="s">
        <v>6359</v>
      </c>
      <c r="D144" s="82" t="s">
        <v>6360</v>
      </c>
      <c r="E144" s="83" t="s">
        <v>6361</v>
      </c>
      <c r="F144" s="84">
        <v>33573</v>
      </c>
      <c r="G144" s="85" t="s">
        <v>6362</v>
      </c>
      <c r="H144" s="86" t="s">
        <v>6363</v>
      </c>
      <c r="I144" s="87" t="s">
        <v>6364</v>
      </c>
      <c r="J144" s="79" t="s">
        <v>6365</v>
      </c>
    </row>
    <row r="145" spans="2:10" ht="14.25" thickBot="1" x14ac:dyDescent="0.2">
      <c r="B145" s="92"/>
      <c r="C145" s="93" t="s">
        <v>6366</v>
      </c>
      <c r="D145" s="94" t="s">
        <v>6367</v>
      </c>
      <c r="E145" s="95" t="s">
        <v>6368</v>
      </c>
      <c r="F145" s="96">
        <v>33666</v>
      </c>
      <c r="G145" s="97" t="s">
        <v>6369</v>
      </c>
      <c r="H145" s="98" t="s">
        <v>6370</v>
      </c>
      <c r="I145" s="99" t="s">
        <v>6371</v>
      </c>
      <c r="J145" s="79">
        <f>COUNTA(E11:E145)</f>
        <v>135</v>
      </c>
    </row>
    <row r="146" spans="2:10" x14ac:dyDescent="0.15">
      <c r="B146" s="100"/>
      <c r="C146" s="101" t="s">
        <v>6372</v>
      </c>
      <c r="D146" s="102" t="s">
        <v>6373</v>
      </c>
      <c r="E146" s="102" t="s">
        <v>6374</v>
      </c>
      <c r="F146" s="103">
        <v>20911</v>
      </c>
      <c r="G146" s="104" t="s">
        <v>6375</v>
      </c>
      <c r="H146" s="105" t="s">
        <v>6376</v>
      </c>
      <c r="I146" s="104" t="s">
        <v>6377</v>
      </c>
    </row>
    <row r="147" spans="2:10" x14ac:dyDescent="0.15">
      <c r="B147" s="106"/>
      <c r="C147" s="107" t="s">
        <v>6378</v>
      </c>
      <c r="D147" s="108" t="s">
        <v>6379</v>
      </c>
      <c r="E147" s="108" t="s">
        <v>6380</v>
      </c>
      <c r="F147" s="109">
        <v>26390</v>
      </c>
      <c r="G147" s="110" t="s">
        <v>6381</v>
      </c>
      <c r="H147" s="111" t="s">
        <v>6382</v>
      </c>
      <c r="I147" s="110" t="s">
        <v>6383</v>
      </c>
    </row>
    <row r="148" spans="2:10" x14ac:dyDescent="0.15">
      <c r="B148" s="106"/>
      <c r="C148" s="107" t="s">
        <v>6384</v>
      </c>
      <c r="D148" s="108" t="s">
        <v>6385</v>
      </c>
      <c r="E148" s="108" t="s">
        <v>6386</v>
      </c>
      <c r="F148" s="109">
        <v>18987</v>
      </c>
      <c r="G148" s="110" t="s">
        <v>6387</v>
      </c>
      <c r="H148" s="111" t="s">
        <v>6388</v>
      </c>
      <c r="I148" s="110" t="s">
        <v>6389</v>
      </c>
    </row>
    <row r="149" spans="2:10" x14ac:dyDescent="0.15">
      <c r="B149" s="106"/>
      <c r="C149" s="107" t="s">
        <v>6390</v>
      </c>
      <c r="D149" s="108" t="s">
        <v>6391</v>
      </c>
      <c r="E149" s="108" t="s">
        <v>6392</v>
      </c>
      <c r="F149" s="109">
        <v>20901</v>
      </c>
      <c r="G149" s="110" t="s">
        <v>6393</v>
      </c>
      <c r="H149" s="111" t="s">
        <v>6394</v>
      </c>
      <c r="I149" s="110" t="s">
        <v>6395</v>
      </c>
    </row>
    <row r="150" spans="2:10" x14ac:dyDescent="0.15">
      <c r="B150" s="106"/>
      <c r="C150" s="107" t="s">
        <v>6396</v>
      </c>
      <c r="D150" s="108" t="s">
        <v>6397</v>
      </c>
      <c r="E150" s="108" t="s">
        <v>6398</v>
      </c>
      <c r="F150" s="109">
        <v>22697</v>
      </c>
      <c r="G150" s="110" t="s">
        <v>6399</v>
      </c>
      <c r="H150" s="111" t="s">
        <v>6400</v>
      </c>
      <c r="I150" s="110" t="s">
        <v>6401</v>
      </c>
    </row>
    <row r="151" spans="2:10" x14ac:dyDescent="0.15">
      <c r="B151" s="106"/>
      <c r="C151" s="107" t="s">
        <v>6402</v>
      </c>
      <c r="D151" s="108" t="s">
        <v>6403</v>
      </c>
      <c r="E151" s="108" t="s">
        <v>6404</v>
      </c>
      <c r="F151" s="109">
        <v>22697</v>
      </c>
      <c r="G151" s="110" t="s">
        <v>6405</v>
      </c>
      <c r="H151" s="111" t="s">
        <v>6406</v>
      </c>
      <c r="I151" s="110" t="s">
        <v>6407</v>
      </c>
    </row>
    <row r="152" spans="2:10" x14ac:dyDescent="0.15">
      <c r="B152" s="106"/>
      <c r="C152" s="107" t="s">
        <v>6408</v>
      </c>
      <c r="D152" s="108" t="s">
        <v>6409</v>
      </c>
      <c r="E152" s="108" t="s">
        <v>6410</v>
      </c>
      <c r="F152" s="109">
        <v>22715</v>
      </c>
      <c r="G152" s="110" t="s">
        <v>6411</v>
      </c>
      <c r="H152" s="111" t="s">
        <v>6412</v>
      </c>
      <c r="I152" s="110" t="s">
        <v>6413</v>
      </c>
    </row>
    <row r="153" spans="2:10" x14ac:dyDescent="0.15">
      <c r="B153" s="106"/>
      <c r="C153" s="107" t="s">
        <v>6414</v>
      </c>
      <c r="D153" s="108" t="s">
        <v>6415</v>
      </c>
      <c r="E153" s="108" t="s">
        <v>6416</v>
      </c>
      <c r="F153" s="109">
        <v>23159</v>
      </c>
      <c r="G153" s="110" t="s">
        <v>6417</v>
      </c>
      <c r="H153" s="111" t="s">
        <v>6418</v>
      </c>
      <c r="I153" s="110" t="s">
        <v>6419</v>
      </c>
    </row>
    <row r="154" spans="2:10" x14ac:dyDescent="0.15">
      <c r="B154" s="106"/>
      <c r="C154" s="107" t="s">
        <v>6420</v>
      </c>
      <c r="D154" s="108" t="s">
        <v>6421</v>
      </c>
      <c r="E154" s="108" t="s">
        <v>6422</v>
      </c>
      <c r="F154" s="109">
        <v>23477</v>
      </c>
      <c r="G154" s="110" t="s">
        <v>6423</v>
      </c>
      <c r="H154" s="111" t="s">
        <v>6424</v>
      </c>
      <c r="I154" s="110" t="s">
        <v>6425</v>
      </c>
    </row>
    <row r="155" spans="2:10" x14ac:dyDescent="0.15">
      <c r="B155" s="106"/>
      <c r="C155" s="107" t="s">
        <v>6426</v>
      </c>
      <c r="D155" s="108" t="s">
        <v>6427</v>
      </c>
      <c r="E155" s="108" t="s">
        <v>6428</v>
      </c>
      <c r="F155" s="109">
        <v>23968</v>
      </c>
      <c r="G155" s="110" t="s">
        <v>6429</v>
      </c>
      <c r="H155" s="111" t="s">
        <v>6430</v>
      </c>
      <c r="I155" s="110" t="s">
        <v>6431</v>
      </c>
    </row>
    <row r="156" spans="2:10" x14ac:dyDescent="0.15">
      <c r="B156" s="106"/>
      <c r="C156" s="107" t="s">
        <v>6432</v>
      </c>
      <c r="D156" s="108" t="s">
        <v>6433</v>
      </c>
      <c r="E156" s="108" t="s">
        <v>6434</v>
      </c>
      <c r="F156" s="109">
        <v>24198</v>
      </c>
      <c r="G156" s="110" t="s">
        <v>6435</v>
      </c>
      <c r="H156" s="111" t="s">
        <v>6436</v>
      </c>
      <c r="I156" s="110" t="s">
        <v>6437</v>
      </c>
    </row>
    <row r="157" spans="2:10" x14ac:dyDescent="0.15">
      <c r="B157" s="106"/>
      <c r="C157" s="107" t="s">
        <v>6438</v>
      </c>
      <c r="D157" s="108" t="s">
        <v>6439</v>
      </c>
      <c r="E157" s="108" t="s">
        <v>6440</v>
      </c>
      <c r="F157" s="109">
        <v>24359</v>
      </c>
      <c r="G157" s="110" t="s">
        <v>6441</v>
      </c>
      <c r="H157" s="111" t="s">
        <v>6442</v>
      </c>
      <c r="I157" s="110" t="s">
        <v>6443</v>
      </c>
    </row>
    <row r="158" spans="2:10" x14ac:dyDescent="0.15">
      <c r="B158" s="106"/>
      <c r="C158" s="107" t="s">
        <v>6444</v>
      </c>
      <c r="D158" s="108" t="s">
        <v>6445</v>
      </c>
      <c r="E158" s="108" t="s">
        <v>6446</v>
      </c>
      <c r="F158" s="109">
        <v>26772</v>
      </c>
      <c r="G158" s="110" t="s">
        <v>6381</v>
      </c>
      <c r="H158" s="111" t="s">
        <v>6447</v>
      </c>
      <c r="I158" s="110" t="s">
        <v>6448</v>
      </c>
    </row>
    <row r="159" spans="2:10" x14ac:dyDescent="0.15">
      <c r="B159" s="106"/>
      <c r="C159" s="107" t="s">
        <v>6449</v>
      </c>
      <c r="D159" s="108" t="s">
        <v>6450</v>
      </c>
      <c r="E159" s="108" t="s">
        <v>6451</v>
      </c>
      <c r="F159" s="109">
        <v>24848</v>
      </c>
      <c r="G159" s="110" t="s">
        <v>6387</v>
      </c>
      <c r="H159" s="111" t="s">
        <v>6452</v>
      </c>
      <c r="I159" s="110" t="s">
        <v>6453</v>
      </c>
    </row>
    <row r="160" spans="2:10" x14ac:dyDescent="0.15">
      <c r="B160" s="106"/>
      <c r="C160" s="107" t="s">
        <v>6454</v>
      </c>
      <c r="D160" s="108" t="s">
        <v>6455</v>
      </c>
      <c r="E160" s="108" t="s">
        <v>6456</v>
      </c>
      <c r="F160" s="109">
        <v>23408</v>
      </c>
      <c r="G160" s="110" t="s">
        <v>6457</v>
      </c>
      <c r="H160" s="111" t="s">
        <v>6458</v>
      </c>
      <c r="I160" s="110" t="s">
        <v>6459</v>
      </c>
    </row>
    <row r="161" spans="2:9" x14ac:dyDescent="0.15">
      <c r="B161" s="106"/>
      <c r="C161" s="107" t="s">
        <v>6460</v>
      </c>
      <c r="D161" s="108" t="s">
        <v>6461</v>
      </c>
      <c r="E161" s="108" t="s">
        <v>6462</v>
      </c>
      <c r="F161" s="109">
        <v>25294</v>
      </c>
      <c r="G161" s="110" t="s">
        <v>6463</v>
      </c>
      <c r="H161" s="111" t="s">
        <v>6464</v>
      </c>
      <c r="I161" s="110" t="s">
        <v>6465</v>
      </c>
    </row>
    <row r="162" spans="2:9" x14ac:dyDescent="0.15">
      <c r="B162" s="106"/>
      <c r="C162" s="107" t="s">
        <v>6466</v>
      </c>
      <c r="D162" s="108" t="s">
        <v>6467</v>
      </c>
      <c r="E162" s="108" t="s">
        <v>6468</v>
      </c>
      <c r="F162" s="109">
        <v>25324</v>
      </c>
      <c r="G162" s="110" t="s">
        <v>6469</v>
      </c>
      <c r="H162" s="111" t="s">
        <v>6470</v>
      </c>
      <c r="I162" s="110" t="s">
        <v>6471</v>
      </c>
    </row>
    <row r="163" spans="2:9" x14ac:dyDescent="0.15">
      <c r="B163" s="106"/>
      <c r="C163" s="107" t="s">
        <v>6472</v>
      </c>
      <c r="D163" s="108" t="s">
        <v>6473</v>
      </c>
      <c r="E163" s="108" t="s">
        <v>6474</v>
      </c>
      <c r="F163" s="109">
        <v>25594</v>
      </c>
      <c r="G163" s="110" t="s">
        <v>6475</v>
      </c>
      <c r="H163" s="111" t="s">
        <v>6476</v>
      </c>
      <c r="I163" s="110" t="s">
        <v>6477</v>
      </c>
    </row>
    <row r="164" spans="2:9" x14ac:dyDescent="0.15">
      <c r="B164" s="106"/>
      <c r="C164" s="107" t="s">
        <v>6478</v>
      </c>
      <c r="D164" s="108" t="s">
        <v>6479</v>
      </c>
      <c r="E164" s="108" t="s">
        <v>6480</v>
      </c>
      <c r="F164" s="109">
        <v>25659</v>
      </c>
      <c r="G164" s="110" t="s">
        <v>6481</v>
      </c>
      <c r="H164" s="111" t="s">
        <v>6482</v>
      </c>
      <c r="I164" s="110" t="s">
        <v>6483</v>
      </c>
    </row>
    <row r="165" spans="2:9" x14ac:dyDescent="0.15">
      <c r="B165" s="106"/>
      <c r="C165" s="107" t="s">
        <v>6484</v>
      </c>
      <c r="D165" s="108" t="s">
        <v>6485</v>
      </c>
      <c r="E165" s="108" t="s">
        <v>6486</v>
      </c>
      <c r="F165" s="109">
        <v>26024</v>
      </c>
      <c r="G165" s="110" t="s">
        <v>6487</v>
      </c>
      <c r="H165" s="111" t="s">
        <v>6488</v>
      </c>
      <c r="I165" s="110" t="s">
        <v>6489</v>
      </c>
    </row>
    <row r="166" spans="2:9" x14ac:dyDescent="0.15">
      <c r="B166" s="106"/>
      <c r="C166" s="107" t="s">
        <v>6490</v>
      </c>
      <c r="D166" s="108" t="s">
        <v>6491</v>
      </c>
      <c r="E166" s="108" t="s">
        <v>6492</v>
      </c>
      <c r="F166" s="109">
        <v>26024</v>
      </c>
      <c r="G166" s="110" t="s">
        <v>6493</v>
      </c>
      <c r="H166" s="111" t="s">
        <v>6494</v>
      </c>
      <c r="I166" s="110" t="s">
        <v>6495</v>
      </c>
    </row>
    <row r="167" spans="2:9" x14ac:dyDescent="0.15">
      <c r="B167" s="106"/>
      <c r="C167" s="107" t="s">
        <v>6496</v>
      </c>
      <c r="D167" s="108" t="s">
        <v>6497</v>
      </c>
      <c r="E167" s="108" t="s">
        <v>6498</v>
      </c>
      <c r="F167" s="109">
        <v>26024</v>
      </c>
      <c r="G167" s="110" t="s">
        <v>6375</v>
      </c>
      <c r="H167" s="111" t="s">
        <v>6499</v>
      </c>
      <c r="I167" s="110" t="s">
        <v>6500</v>
      </c>
    </row>
    <row r="168" spans="2:9" x14ac:dyDescent="0.15">
      <c r="B168" s="106"/>
      <c r="C168" s="107" t="s">
        <v>6501</v>
      </c>
      <c r="D168" s="108" t="s">
        <v>6502</v>
      </c>
      <c r="E168" s="108" t="s">
        <v>6503</v>
      </c>
      <c r="F168" s="109">
        <v>26451</v>
      </c>
      <c r="G168" s="110" t="s">
        <v>6504</v>
      </c>
      <c r="H168" s="111" t="s">
        <v>6505</v>
      </c>
      <c r="I168" s="110" t="s">
        <v>6506</v>
      </c>
    </row>
    <row r="169" spans="2:9" x14ac:dyDescent="0.15">
      <c r="B169" s="106"/>
      <c r="C169" s="107" t="s">
        <v>6507</v>
      </c>
      <c r="D169" s="108" t="s">
        <v>6508</v>
      </c>
      <c r="E169" s="108" t="s">
        <v>6509</v>
      </c>
      <c r="F169" s="109">
        <v>26512</v>
      </c>
      <c r="G169" s="110" t="s">
        <v>6510</v>
      </c>
      <c r="H169" s="111" t="s">
        <v>6511</v>
      </c>
      <c r="I169" s="110" t="s">
        <v>6512</v>
      </c>
    </row>
    <row r="170" spans="2:9" x14ac:dyDescent="0.15">
      <c r="B170" s="106"/>
      <c r="C170" s="107" t="s">
        <v>6513</v>
      </c>
      <c r="D170" s="108" t="s">
        <v>6514</v>
      </c>
      <c r="E170" s="108" t="s">
        <v>6515</v>
      </c>
      <c r="F170" s="109">
        <v>26543</v>
      </c>
      <c r="G170" s="110" t="s">
        <v>6516</v>
      </c>
      <c r="H170" s="111" t="s">
        <v>6517</v>
      </c>
      <c r="I170" s="110" t="s">
        <v>6518</v>
      </c>
    </row>
    <row r="171" spans="2:9" x14ac:dyDescent="0.15">
      <c r="B171" s="106"/>
      <c r="C171" s="107" t="s">
        <v>6519</v>
      </c>
      <c r="D171" s="108" t="s">
        <v>6520</v>
      </c>
      <c r="E171" s="108" t="s">
        <v>6521</v>
      </c>
      <c r="F171" s="109">
        <v>27211</v>
      </c>
      <c r="G171" s="110" t="s">
        <v>6522</v>
      </c>
      <c r="H171" s="111" t="s">
        <v>6523</v>
      </c>
      <c r="I171" s="110" t="s">
        <v>6524</v>
      </c>
    </row>
    <row r="172" spans="2:9" x14ac:dyDescent="0.15">
      <c r="B172" s="106"/>
      <c r="C172" s="107" t="s">
        <v>6525</v>
      </c>
      <c r="D172" s="108" t="s">
        <v>6526</v>
      </c>
      <c r="E172" s="108" t="s">
        <v>6527</v>
      </c>
      <c r="F172" s="109">
        <v>28672</v>
      </c>
      <c r="G172" s="110" t="s">
        <v>6528</v>
      </c>
      <c r="H172" s="111" t="s">
        <v>6529</v>
      </c>
      <c r="I172" s="110" t="s">
        <v>6530</v>
      </c>
    </row>
    <row r="173" spans="2:9" x14ac:dyDescent="0.15">
      <c r="B173" s="106"/>
      <c r="C173" s="107" t="s">
        <v>6531</v>
      </c>
      <c r="D173" s="108" t="s">
        <v>6532</v>
      </c>
      <c r="E173" s="108" t="s">
        <v>6533</v>
      </c>
      <c r="F173" s="109">
        <v>29410</v>
      </c>
      <c r="G173" s="110" t="s">
        <v>6534</v>
      </c>
      <c r="H173" s="111" t="s">
        <v>6535</v>
      </c>
      <c r="I173" s="110" t="s">
        <v>6536</v>
      </c>
    </row>
    <row r="174" spans="2:9" x14ac:dyDescent="0.15">
      <c r="B174" s="106"/>
      <c r="C174" s="107" t="s">
        <v>6537</v>
      </c>
      <c r="D174" s="108" t="s">
        <v>6538</v>
      </c>
      <c r="E174" s="108" t="s">
        <v>6539</v>
      </c>
      <c r="F174" s="109">
        <v>30425</v>
      </c>
      <c r="G174" s="110" t="s">
        <v>6387</v>
      </c>
      <c r="H174" s="111" t="s">
        <v>6452</v>
      </c>
      <c r="I174" s="110" t="s">
        <v>6453</v>
      </c>
    </row>
    <row r="175" spans="2:9" x14ac:dyDescent="0.15">
      <c r="B175" s="106"/>
      <c r="C175" s="107" t="s">
        <v>6540</v>
      </c>
      <c r="D175" s="108" t="s">
        <v>6541</v>
      </c>
      <c r="E175" s="108" t="s">
        <v>6542</v>
      </c>
      <c r="F175" s="109">
        <v>31436</v>
      </c>
      <c r="G175" s="110" t="s">
        <v>6543</v>
      </c>
      <c r="H175" s="111" t="s">
        <v>6544</v>
      </c>
      <c r="I175" s="110" t="s">
        <v>6545</v>
      </c>
    </row>
    <row r="176" spans="2:9" x14ac:dyDescent="0.15">
      <c r="B176" s="106"/>
      <c r="C176" s="107" t="s">
        <v>6546</v>
      </c>
      <c r="D176" s="108" t="s">
        <v>6547</v>
      </c>
      <c r="E176" s="108" t="s">
        <v>6548</v>
      </c>
      <c r="F176" s="109">
        <v>33270</v>
      </c>
      <c r="G176" s="110" t="s">
        <v>6549</v>
      </c>
      <c r="H176" s="111" t="s">
        <v>6550</v>
      </c>
      <c r="I176" s="110" t="s">
        <v>6551</v>
      </c>
    </row>
    <row r="177" spans="2:10" x14ac:dyDescent="0.15">
      <c r="B177" s="106"/>
      <c r="C177" s="107" t="s">
        <v>6552</v>
      </c>
      <c r="D177" s="108" t="s">
        <v>6553</v>
      </c>
      <c r="E177" s="108" t="s">
        <v>6554</v>
      </c>
      <c r="F177" s="109">
        <v>35156</v>
      </c>
      <c r="G177" s="110" t="s">
        <v>6555</v>
      </c>
      <c r="H177" s="111" t="s">
        <v>6556</v>
      </c>
      <c r="I177" s="110" t="s">
        <v>6557</v>
      </c>
    </row>
    <row r="178" spans="2:10" x14ac:dyDescent="0.15">
      <c r="B178" s="106"/>
      <c r="C178" s="107" t="s">
        <v>6558</v>
      </c>
      <c r="D178" s="108" t="s">
        <v>6559</v>
      </c>
      <c r="E178" s="108" t="s">
        <v>6560</v>
      </c>
      <c r="F178" s="109">
        <v>35827</v>
      </c>
      <c r="G178" s="110" t="s">
        <v>6561</v>
      </c>
      <c r="H178" s="111" t="s">
        <v>6562</v>
      </c>
      <c r="I178" s="110" t="s">
        <v>6563</v>
      </c>
    </row>
    <row r="179" spans="2:10" x14ac:dyDescent="0.15">
      <c r="B179" s="106"/>
      <c r="C179" s="112" t="s">
        <v>6564</v>
      </c>
      <c r="D179" s="108" t="s">
        <v>6565</v>
      </c>
      <c r="E179" s="108" t="s">
        <v>6566</v>
      </c>
      <c r="F179" s="109">
        <v>36244</v>
      </c>
      <c r="G179" s="110" t="s">
        <v>6411</v>
      </c>
      <c r="H179" s="111" t="s">
        <v>6567</v>
      </c>
      <c r="I179" s="110" t="s">
        <v>6568</v>
      </c>
      <c r="J179" t="s">
        <v>6569</v>
      </c>
    </row>
    <row r="180" spans="2:10" ht="14.25" thickBot="1" x14ac:dyDescent="0.2">
      <c r="B180" s="113"/>
      <c r="C180" s="114" t="s">
        <v>6570</v>
      </c>
      <c r="D180" s="115" t="s">
        <v>6571</v>
      </c>
      <c r="E180" s="115" t="s">
        <v>6572</v>
      </c>
      <c r="F180" s="116">
        <v>39114</v>
      </c>
      <c r="G180" s="117" t="s">
        <v>6387</v>
      </c>
      <c r="H180" s="118" t="s">
        <v>6573</v>
      </c>
      <c r="I180" s="117" t="s">
        <v>6574</v>
      </c>
      <c r="J180">
        <f>COUNTA(E146:E180)</f>
        <v>35</v>
      </c>
    </row>
    <row r="181" spans="2:10" x14ac:dyDescent="0.15">
      <c r="B181" s="119"/>
      <c r="C181" s="120" t="s">
        <v>6575</v>
      </c>
      <c r="D181" s="121" t="s">
        <v>6576</v>
      </c>
      <c r="E181" s="121" t="s">
        <v>6577</v>
      </c>
      <c r="F181" s="122">
        <v>20068</v>
      </c>
      <c r="G181" s="123" t="s">
        <v>6578</v>
      </c>
      <c r="H181" s="124" t="s">
        <v>6579</v>
      </c>
      <c r="I181" s="123" t="s">
        <v>6580</v>
      </c>
      <c r="J181" s="79"/>
    </row>
    <row r="182" spans="2:10" x14ac:dyDescent="0.15">
      <c r="B182" s="125"/>
      <c r="C182" s="120" t="s">
        <v>6581</v>
      </c>
      <c r="D182" s="121" t="s">
        <v>6582</v>
      </c>
      <c r="E182" s="121" t="s">
        <v>6583</v>
      </c>
      <c r="F182" s="122">
        <v>20180</v>
      </c>
      <c r="G182" s="120" t="s">
        <v>6584</v>
      </c>
      <c r="H182" s="126" t="s">
        <v>6585</v>
      </c>
      <c r="I182" s="120" t="s">
        <v>6586</v>
      </c>
      <c r="J182" s="79"/>
    </row>
    <row r="183" spans="2:10" x14ac:dyDescent="0.15">
      <c r="B183" s="125"/>
      <c r="C183" s="120" t="s">
        <v>6587</v>
      </c>
      <c r="D183" s="121" t="s">
        <v>6588</v>
      </c>
      <c r="E183" s="121" t="s">
        <v>6589</v>
      </c>
      <c r="F183" s="122">
        <v>21064</v>
      </c>
      <c r="G183" s="120" t="s">
        <v>6590</v>
      </c>
      <c r="H183" s="126" t="s">
        <v>6591</v>
      </c>
      <c r="I183" s="120" t="s">
        <v>6592</v>
      </c>
      <c r="J183" s="79"/>
    </row>
    <row r="184" spans="2:10" x14ac:dyDescent="0.15">
      <c r="B184" s="125"/>
      <c r="C184" s="120" t="s">
        <v>6593</v>
      </c>
      <c r="D184" s="121" t="s">
        <v>6594</v>
      </c>
      <c r="E184" s="121" t="s">
        <v>6595</v>
      </c>
      <c r="F184" s="122">
        <v>26755</v>
      </c>
      <c r="G184" s="120" t="s">
        <v>6596</v>
      </c>
      <c r="H184" s="126" t="s">
        <v>6597</v>
      </c>
      <c r="I184" s="120" t="s">
        <v>6598</v>
      </c>
      <c r="J184" s="79"/>
    </row>
    <row r="185" spans="2:10" x14ac:dyDescent="0.15">
      <c r="B185" s="125"/>
      <c r="C185" s="120" t="s">
        <v>6599</v>
      </c>
      <c r="D185" s="121" t="s">
        <v>6600</v>
      </c>
      <c r="E185" s="121" t="s">
        <v>6601</v>
      </c>
      <c r="F185" s="122">
        <v>32234</v>
      </c>
      <c r="G185" s="120" t="s">
        <v>6602</v>
      </c>
      <c r="H185" s="126" t="s">
        <v>6603</v>
      </c>
      <c r="I185" s="120" t="s">
        <v>6604</v>
      </c>
      <c r="J185" s="79"/>
    </row>
    <row r="186" spans="2:10" x14ac:dyDescent="0.15">
      <c r="B186" s="125"/>
      <c r="C186" s="120" t="s">
        <v>6605</v>
      </c>
      <c r="D186" s="121" t="s">
        <v>6606</v>
      </c>
      <c r="E186" s="121" t="s">
        <v>6607</v>
      </c>
      <c r="F186" s="122">
        <v>23403</v>
      </c>
      <c r="G186" s="120" t="s">
        <v>6608</v>
      </c>
      <c r="H186" s="126" t="s">
        <v>6609</v>
      </c>
      <c r="I186" s="120" t="s">
        <v>6610</v>
      </c>
      <c r="J186" s="79"/>
    </row>
    <row r="187" spans="2:10" x14ac:dyDescent="0.15">
      <c r="B187" s="125"/>
      <c r="C187" s="120" t="s">
        <v>6611</v>
      </c>
      <c r="D187" s="121" t="s">
        <v>6612</v>
      </c>
      <c r="E187" s="121" t="s">
        <v>6613</v>
      </c>
      <c r="F187" s="122">
        <v>23413</v>
      </c>
      <c r="G187" s="120" t="s">
        <v>6614</v>
      </c>
      <c r="H187" s="126" t="s">
        <v>6615</v>
      </c>
      <c r="I187" s="120" t="s">
        <v>6616</v>
      </c>
      <c r="J187" s="79"/>
    </row>
    <row r="188" spans="2:10" x14ac:dyDescent="0.15">
      <c r="B188" s="125"/>
      <c r="C188" s="120" t="s">
        <v>6617</v>
      </c>
      <c r="D188" s="121" t="s">
        <v>6618</v>
      </c>
      <c r="E188" s="121" t="s">
        <v>6619</v>
      </c>
      <c r="F188" s="122">
        <v>23790</v>
      </c>
      <c r="G188" s="120" t="s">
        <v>6620</v>
      </c>
      <c r="H188" s="126" t="s">
        <v>6621</v>
      </c>
      <c r="I188" s="120" t="s">
        <v>6622</v>
      </c>
      <c r="J188" s="79"/>
    </row>
    <row r="189" spans="2:10" x14ac:dyDescent="0.15">
      <c r="B189" s="125"/>
      <c r="C189" s="120" t="s">
        <v>6623</v>
      </c>
      <c r="D189" s="121" t="s">
        <v>6624</v>
      </c>
      <c r="E189" s="121" t="s">
        <v>6625</v>
      </c>
      <c r="F189" s="122">
        <v>24190</v>
      </c>
      <c r="G189" s="120" t="s">
        <v>6626</v>
      </c>
      <c r="H189" s="126" t="s">
        <v>6627</v>
      </c>
      <c r="I189" s="120" t="s">
        <v>6628</v>
      </c>
      <c r="J189" s="79"/>
    </row>
    <row r="190" spans="2:10" x14ac:dyDescent="0.15">
      <c r="B190" s="125"/>
      <c r="C190" s="120" t="s">
        <v>6629</v>
      </c>
      <c r="D190" s="121" t="s">
        <v>6630</v>
      </c>
      <c r="E190" s="121" t="s">
        <v>6631</v>
      </c>
      <c r="F190" s="122">
        <v>24889</v>
      </c>
      <c r="G190" s="120" t="s">
        <v>6632</v>
      </c>
      <c r="H190" s="126" t="s">
        <v>6633</v>
      </c>
      <c r="I190" s="120" t="s">
        <v>6634</v>
      </c>
      <c r="J190" s="79"/>
    </row>
    <row r="191" spans="2:10" x14ac:dyDescent="0.15">
      <c r="B191" s="125"/>
      <c r="C191" s="120" t="s">
        <v>6635</v>
      </c>
      <c r="D191" s="121" t="s">
        <v>6636</v>
      </c>
      <c r="E191" s="121" t="s">
        <v>6637</v>
      </c>
      <c r="F191" s="122">
        <v>23454</v>
      </c>
      <c r="G191" s="120" t="s">
        <v>6638</v>
      </c>
      <c r="H191" s="126" t="s">
        <v>6639</v>
      </c>
      <c r="I191" s="120" t="s">
        <v>6640</v>
      </c>
      <c r="J191" s="79"/>
    </row>
    <row r="192" spans="2:10" x14ac:dyDescent="0.15">
      <c r="B192" s="125"/>
      <c r="C192" s="120" t="s">
        <v>6641</v>
      </c>
      <c r="D192" s="121" t="s">
        <v>6642</v>
      </c>
      <c r="E192" s="121" t="s">
        <v>6643</v>
      </c>
      <c r="F192" s="122">
        <v>25680</v>
      </c>
      <c r="G192" s="120" t="s">
        <v>6644</v>
      </c>
      <c r="H192" s="126" t="s">
        <v>6645</v>
      </c>
      <c r="I192" s="120" t="s">
        <v>6646</v>
      </c>
      <c r="J192" s="79"/>
    </row>
    <row r="193" spans="2:10" x14ac:dyDescent="0.15">
      <c r="B193" s="125"/>
      <c r="C193" s="120" t="s">
        <v>6647</v>
      </c>
      <c r="D193" s="121" t="s">
        <v>6648</v>
      </c>
      <c r="E193" s="121" t="s">
        <v>6649</v>
      </c>
      <c r="F193" s="122">
        <v>25772</v>
      </c>
      <c r="G193" s="120" t="s">
        <v>6650</v>
      </c>
      <c r="H193" s="126" t="s">
        <v>6651</v>
      </c>
      <c r="I193" s="120" t="s">
        <v>6652</v>
      </c>
      <c r="J193" s="79"/>
    </row>
    <row r="194" spans="2:10" x14ac:dyDescent="0.15">
      <c r="B194" s="125"/>
      <c r="C194" s="120" t="s">
        <v>6653</v>
      </c>
      <c r="D194" s="121" t="s">
        <v>6654</v>
      </c>
      <c r="E194" s="121" t="s">
        <v>6655</v>
      </c>
      <c r="F194" s="122">
        <v>25774</v>
      </c>
      <c r="G194" s="120" t="s">
        <v>6656</v>
      </c>
      <c r="H194" s="126" t="s">
        <v>6657</v>
      </c>
      <c r="I194" s="120" t="s">
        <v>6658</v>
      </c>
      <c r="J194" s="79"/>
    </row>
    <row r="195" spans="2:10" x14ac:dyDescent="0.15">
      <c r="B195" s="125"/>
      <c r="C195" s="120" t="s">
        <v>6659</v>
      </c>
      <c r="D195" s="121" t="s">
        <v>6660</v>
      </c>
      <c r="E195" s="121" t="s">
        <v>6661</v>
      </c>
      <c r="F195" s="122">
        <v>25842</v>
      </c>
      <c r="G195" s="120" t="s">
        <v>6662</v>
      </c>
      <c r="H195" s="126" t="s">
        <v>6663</v>
      </c>
      <c r="I195" s="120" t="s">
        <v>6664</v>
      </c>
      <c r="J195" s="79"/>
    </row>
    <row r="196" spans="2:10" x14ac:dyDescent="0.15">
      <c r="B196" s="125"/>
      <c r="C196" s="120" t="s">
        <v>6665</v>
      </c>
      <c r="D196" s="121" t="s">
        <v>6666</v>
      </c>
      <c r="E196" s="121" t="s">
        <v>6667</v>
      </c>
      <c r="F196" s="122">
        <v>26420</v>
      </c>
      <c r="G196" s="120" t="s">
        <v>6668</v>
      </c>
      <c r="H196" s="126" t="s">
        <v>6669</v>
      </c>
      <c r="I196" s="120" t="s">
        <v>6670</v>
      </c>
      <c r="J196" s="79"/>
    </row>
    <row r="197" spans="2:10" x14ac:dyDescent="0.15">
      <c r="B197" s="125"/>
      <c r="C197" s="120" t="s">
        <v>6671</v>
      </c>
      <c r="D197" s="121" t="s">
        <v>6672</v>
      </c>
      <c r="E197" s="121" t="s">
        <v>6673</v>
      </c>
      <c r="F197" s="122">
        <v>26792</v>
      </c>
      <c r="G197" s="120" t="s">
        <v>6674</v>
      </c>
      <c r="H197" s="126" t="s">
        <v>6675</v>
      </c>
      <c r="I197" s="120" t="s">
        <v>6676</v>
      </c>
      <c r="J197" s="79"/>
    </row>
    <row r="198" spans="2:10" x14ac:dyDescent="0.15">
      <c r="B198" s="125"/>
      <c r="C198" s="120" t="s">
        <v>6677</v>
      </c>
      <c r="D198" s="121" t="s">
        <v>6678</v>
      </c>
      <c r="E198" s="121" t="s">
        <v>6679</v>
      </c>
      <c r="F198" s="122">
        <v>27120</v>
      </c>
      <c r="G198" s="120" t="s">
        <v>6680</v>
      </c>
      <c r="H198" s="126" t="s">
        <v>6681</v>
      </c>
      <c r="I198" s="120" t="s">
        <v>6682</v>
      </c>
      <c r="J198" s="79"/>
    </row>
    <row r="199" spans="2:10" x14ac:dyDescent="0.15">
      <c r="B199" s="125"/>
      <c r="C199" s="120" t="s">
        <v>6683</v>
      </c>
      <c r="D199" s="121" t="s">
        <v>6684</v>
      </c>
      <c r="E199" s="121" t="s">
        <v>6685</v>
      </c>
      <c r="F199" s="122">
        <v>32174</v>
      </c>
      <c r="G199" s="120" t="s">
        <v>6686</v>
      </c>
      <c r="H199" s="126" t="s">
        <v>6687</v>
      </c>
      <c r="I199" s="120" t="s">
        <v>6688</v>
      </c>
      <c r="J199" s="79"/>
    </row>
    <row r="200" spans="2:10" x14ac:dyDescent="0.15">
      <c r="B200" s="125"/>
      <c r="C200" s="120" t="s">
        <v>6689</v>
      </c>
      <c r="D200" s="121" t="s">
        <v>6690</v>
      </c>
      <c r="E200" s="121" t="s">
        <v>6691</v>
      </c>
      <c r="F200" s="122">
        <v>33649</v>
      </c>
      <c r="G200" s="120" t="s">
        <v>6590</v>
      </c>
      <c r="H200" s="126" t="s">
        <v>6692</v>
      </c>
      <c r="I200" s="120" t="s">
        <v>6693</v>
      </c>
      <c r="J200" s="79"/>
    </row>
    <row r="201" spans="2:10" x14ac:dyDescent="0.15">
      <c r="B201" s="125"/>
      <c r="C201" s="120" t="s">
        <v>6694</v>
      </c>
      <c r="D201" s="121" t="s">
        <v>6695</v>
      </c>
      <c r="E201" s="121" t="s">
        <v>6696</v>
      </c>
      <c r="F201" s="122">
        <v>33695</v>
      </c>
      <c r="G201" s="120" t="s">
        <v>6697</v>
      </c>
      <c r="H201" s="126" t="s">
        <v>6698</v>
      </c>
      <c r="I201" s="120" t="s">
        <v>6699</v>
      </c>
      <c r="J201" s="79"/>
    </row>
    <row r="202" spans="2:10" x14ac:dyDescent="0.15">
      <c r="B202" s="125"/>
      <c r="C202" s="120" t="s">
        <v>6700</v>
      </c>
      <c r="D202" s="121" t="s">
        <v>6701</v>
      </c>
      <c r="E202" s="121" t="s">
        <v>6702</v>
      </c>
      <c r="F202" s="122">
        <v>35872</v>
      </c>
      <c r="G202" s="120" t="s">
        <v>6596</v>
      </c>
      <c r="H202" s="126" t="s">
        <v>6703</v>
      </c>
      <c r="I202" s="120" t="s">
        <v>6704</v>
      </c>
      <c r="J202" s="79"/>
    </row>
    <row r="203" spans="2:10" x14ac:dyDescent="0.15">
      <c r="B203" s="125"/>
      <c r="C203" s="120" t="s">
        <v>6705</v>
      </c>
      <c r="D203" s="121" t="s">
        <v>6706</v>
      </c>
      <c r="E203" s="121" t="s">
        <v>6707</v>
      </c>
      <c r="F203" s="122">
        <v>36774</v>
      </c>
      <c r="G203" s="120" t="s">
        <v>6708</v>
      </c>
      <c r="H203" s="126" t="s">
        <v>6709</v>
      </c>
      <c r="I203" s="120" t="s">
        <v>6710</v>
      </c>
      <c r="J203" s="79"/>
    </row>
    <row r="204" spans="2:10" x14ac:dyDescent="0.15">
      <c r="B204" s="125"/>
      <c r="C204" s="120" t="s">
        <v>6711</v>
      </c>
      <c r="D204" s="121" t="s">
        <v>6712</v>
      </c>
      <c r="E204" s="121" t="s">
        <v>6713</v>
      </c>
      <c r="F204" s="122">
        <v>37561</v>
      </c>
      <c r="G204" s="120" t="s">
        <v>6714</v>
      </c>
      <c r="H204" s="126" t="s">
        <v>6715</v>
      </c>
      <c r="I204" s="120" t="s">
        <v>6716</v>
      </c>
      <c r="J204" s="79"/>
    </row>
    <row r="205" spans="2:10" x14ac:dyDescent="0.15">
      <c r="B205" s="125"/>
      <c r="C205" s="120" t="s">
        <v>6717</v>
      </c>
      <c r="D205" s="121" t="s">
        <v>6718</v>
      </c>
      <c r="E205" s="121" t="s">
        <v>6719</v>
      </c>
      <c r="F205" s="122">
        <v>38808</v>
      </c>
      <c r="G205" s="120" t="s">
        <v>6720</v>
      </c>
      <c r="H205" s="126" t="s">
        <v>6721</v>
      </c>
      <c r="I205" s="120" t="s">
        <v>6722</v>
      </c>
      <c r="J205" s="79"/>
    </row>
    <row r="206" spans="2:10" x14ac:dyDescent="0.15">
      <c r="B206" s="125"/>
      <c r="C206" s="127" t="s">
        <v>6723</v>
      </c>
      <c r="D206" s="121" t="s">
        <v>6724</v>
      </c>
      <c r="E206" s="121" t="s">
        <v>6725</v>
      </c>
      <c r="F206" s="122">
        <v>38821</v>
      </c>
      <c r="G206" s="120" t="s">
        <v>6726</v>
      </c>
      <c r="H206" s="126" t="s">
        <v>6727</v>
      </c>
      <c r="I206" s="120" t="s">
        <v>6728</v>
      </c>
      <c r="J206" s="79"/>
    </row>
    <row r="207" spans="2:10" x14ac:dyDescent="0.15">
      <c r="B207" s="125"/>
      <c r="C207" s="127" t="s">
        <v>6729</v>
      </c>
      <c r="D207" s="121" t="s">
        <v>6730</v>
      </c>
      <c r="E207" s="121" t="s">
        <v>6731</v>
      </c>
      <c r="F207" s="122">
        <v>39114</v>
      </c>
      <c r="G207" s="120" t="s">
        <v>6590</v>
      </c>
      <c r="H207" s="126" t="s">
        <v>6591</v>
      </c>
      <c r="I207" s="120" t="s">
        <v>6732</v>
      </c>
      <c r="J207" s="79"/>
    </row>
    <row r="208" spans="2:10" x14ac:dyDescent="0.15">
      <c r="B208" s="125"/>
      <c r="C208" s="127" t="s">
        <v>6733</v>
      </c>
      <c r="D208" s="121" t="s">
        <v>6734</v>
      </c>
      <c r="E208" s="121" t="s">
        <v>6735</v>
      </c>
      <c r="F208" s="122">
        <v>40269</v>
      </c>
      <c r="G208" s="120" t="s">
        <v>6736</v>
      </c>
      <c r="H208" s="126" t="s">
        <v>6737</v>
      </c>
      <c r="I208" s="120" t="s">
        <v>6738</v>
      </c>
      <c r="J208" s="79"/>
    </row>
    <row r="209" spans="2:10" x14ac:dyDescent="0.15">
      <c r="B209" s="125"/>
      <c r="C209" s="128" t="s">
        <v>6739</v>
      </c>
      <c r="D209" s="129" t="s">
        <v>6740</v>
      </c>
      <c r="E209" s="129" t="s">
        <v>6741</v>
      </c>
      <c r="F209" s="130">
        <v>40452</v>
      </c>
      <c r="G209" s="120" t="s">
        <v>6650</v>
      </c>
      <c r="H209" s="126" t="s">
        <v>6651</v>
      </c>
      <c r="I209" s="120" t="s">
        <v>6652</v>
      </c>
      <c r="J209" s="79" t="s">
        <v>6742</v>
      </c>
    </row>
    <row r="210" spans="2:10" ht="14.25" thickBot="1" x14ac:dyDescent="0.2">
      <c r="B210" s="131"/>
      <c r="C210" s="132" t="s">
        <v>6743</v>
      </c>
      <c r="D210" s="133" t="s">
        <v>6744</v>
      </c>
      <c r="E210" s="133" t="s">
        <v>6745</v>
      </c>
      <c r="F210" s="134">
        <v>41558</v>
      </c>
      <c r="G210" s="135" t="s">
        <v>6746</v>
      </c>
      <c r="H210" s="126" t="s">
        <v>6747</v>
      </c>
      <c r="I210" s="120" t="s">
        <v>6748</v>
      </c>
      <c r="J210" s="79">
        <f>COUNTA(E181:E210)</f>
        <v>30</v>
      </c>
    </row>
    <row r="211" spans="2:10" x14ac:dyDescent="0.15">
      <c r="B211" s="136"/>
      <c r="C211" s="137" t="s">
        <v>6749</v>
      </c>
      <c r="D211" s="138" t="s">
        <v>6750</v>
      </c>
      <c r="E211" s="138" t="s">
        <v>6751</v>
      </c>
      <c r="F211" s="139">
        <v>23720</v>
      </c>
      <c r="G211" s="140" t="s">
        <v>6752</v>
      </c>
      <c r="H211" s="141" t="s">
        <v>6753</v>
      </c>
      <c r="I211" s="140" t="s">
        <v>6754</v>
      </c>
      <c r="J211" s="142"/>
    </row>
    <row r="212" spans="2:10" x14ac:dyDescent="0.15">
      <c r="B212" s="143"/>
      <c r="C212" s="137" t="s">
        <v>6755</v>
      </c>
      <c r="D212" s="138" t="s">
        <v>6756</v>
      </c>
      <c r="E212" s="138" t="s">
        <v>6757</v>
      </c>
      <c r="F212" s="139">
        <v>18814</v>
      </c>
      <c r="G212" s="137" t="s">
        <v>6758</v>
      </c>
      <c r="H212" s="139" t="s">
        <v>6759</v>
      </c>
      <c r="I212" s="137" t="s">
        <v>6760</v>
      </c>
      <c r="J212" s="142"/>
    </row>
    <row r="213" spans="2:10" x14ac:dyDescent="0.15">
      <c r="B213" s="143"/>
      <c r="C213" s="137" t="s">
        <v>6761</v>
      </c>
      <c r="D213" s="138" t="s">
        <v>6762</v>
      </c>
      <c r="E213" s="138" t="s">
        <v>6763</v>
      </c>
      <c r="F213" s="139">
        <v>28529</v>
      </c>
      <c r="G213" s="137" t="s">
        <v>6764</v>
      </c>
      <c r="H213" s="139" t="s">
        <v>6765</v>
      </c>
      <c r="I213" s="137" t="s">
        <v>6766</v>
      </c>
      <c r="J213" s="142"/>
    </row>
    <row r="214" spans="2:10" x14ac:dyDescent="0.15">
      <c r="B214" s="143"/>
      <c r="C214" s="137" t="s">
        <v>6767</v>
      </c>
      <c r="D214" s="138" t="s">
        <v>6768</v>
      </c>
      <c r="E214" s="138" t="s">
        <v>6769</v>
      </c>
      <c r="F214" s="139">
        <v>18050</v>
      </c>
      <c r="G214" s="137" t="s">
        <v>6770</v>
      </c>
      <c r="H214" s="139" t="s">
        <v>6771</v>
      </c>
      <c r="I214" s="137" t="s">
        <v>6772</v>
      </c>
      <c r="J214" s="144"/>
    </row>
    <row r="215" spans="2:10" x14ac:dyDescent="0.15">
      <c r="B215" s="143"/>
      <c r="C215" s="137" t="s">
        <v>6773</v>
      </c>
      <c r="D215" s="138" t="s">
        <v>6774</v>
      </c>
      <c r="E215" s="138" t="s">
        <v>6775</v>
      </c>
      <c r="F215" s="139">
        <v>24198</v>
      </c>
      <c r="G215" s="137" t="s">
        <v>6776</v>
      </c>
      <c r="H215" s="139" t="s">
        <v>6777</v>
      </c>
      <c r="I215" s="137" t="s">
        <v>6778</v>
      </c>
      <c r="J215" s="144"/>
    </row>
    <row r="216" spans="2:10" x14ac:dyDescent="0.15">
      <c r="B216" s="143"/>
      <c r="C216" s="137" t="s">
        <v>6779</v>
      </c>
      <c r="D216" s="138" t="s">
        <v>6780</v>
      </c>
      <c r="E216" s="138" t="s">
        <v>6781</v>
      </c>
      <c r="F216" s="139">
        <v>23046</v>
      </c>
      <c r="G216" s="137" t="s">
        <v>6782</v>
      </c>
      <c r="H216" s="139" t="s">
        <v>6783</v>
      </c>
      <c r="I216" s="137" t="s">
        <v>6784</v>
      </c>
      <c r="J216" s="142"/>
    </row>
    <row r="217" spans="2:10" x14ac:dyDescent="0.15">
      <c r="B217" s="143"/>
      <c r="C217" s="137" t="s">
        <v>6785</v>
      </c>
      <c r="D217" s="138" t="s">
        <v>6786</v>
      </c>
      <c r="E217" s="138" t="s">
        <v>6787</v>
      </c>
      <c r="F217" s="139">
        <v>23937</v>
      </c>
      <c r="G217" s="137" t="s">
        <v>6788</v>
      </c>
      <c r="H217" s="139" t="s">
        <v>6789</v>
      </c>
      <c r="I217" s="137" t="s">
        <v>6790</v>
      </c>
      <c r="J217" s="142"/>
    </row>
    <row r="218" spans="2:10" x14ac:dyDescent="0.15">
      <c r="B218" s="143"/>
      <c r="C218" s="137" t="s">
        <v>6791</v>
      </c>
      <c r="D218" s="138" t="s">
        <v>6792</v>
      </c>
      <c r="E218" s="138" t="s">
        <v>6793</v>
      </c>
      <c r="F218" s="139">
        <v>20546</v>
      </c>
      <c r="G218" s="137" t="s">
        <v>6794</v>
      </c>
      <c r="H218" s="139" t="s">
        <v>6795</v>
      </c>
      <c r="I218" s="137" t="s">
        <v>6796</v>
      </c>
      <c r="J218" s="142"/>
    </row>
    <row r="219" spans="2:10" x14ac:dyDescent="0.15">
      <c r="B219" s="143"/>
      <c r="C219" s="137" t="s">
        <v>6797</v>
      </c>
      <c r="D219" s="138" t="s">
        <v>6798</v>
      </c>
      <c r="E219" s="138" t="s">
        <v>6799</v>
      </c>
      <c r="F219" s="139">
        <v>19115</v>
      </c>
      <c r="G219" s="137" t="s">
        <v>6794</v>
      </c>
      <c r="H219" s="139" t="s">
        <v>6795</v>
      </c>
      <c r="I219" s="137" t="s">
        <v>6800</v>
      </c>
      <c r="J219" s="142"/>
    </row>
    <row r="220" spans="2:10" x14ac:dyDescent="0.15">
      <c r="B220" s="143"/>
      <c r="C220" s="137" t="s">
        <v>6801</v>
      </c>
      <c r="D220" s="138" t="s">
        <v>6802</v>
      </c>
      <c r="E220" s="138" t="s">
        <v>6803</v>
      </c>
      <c r="F220" s="139">
        <v>25294</v>
      </c>
      <c r="G220" s="137" t="s">
        <v>6804</v>
      </c>
      <c r="H220" s="139" t="s">
        <v>6805</v>
      </c>
      <c r="I220" s="137" t="s">
        <v>6806</v>
      </c>
      <c r="J220" s="142"/>
    </row>
    <row r="221" spans="2:10" x14ac:dyDescent="0.15">
      <c r="B221" s="143"/>
      <c r="C221" s="137" t="s">
        <v>6807</v>
      </c>
      <c r="D221" s="138" t="s">
        <v>6808</v>
      </c>
      <c r="E221" s="138" t="s">
        <v>6809</v>
      </c>
      <c r="F221" s="139">
        <v>25659</v>
      </c>
      <c r="G221" s="137" t="s">
        <v>6810</v>
      </c>
      <c r="H221" s="139" t="s">
        <v>6811</v>
      </c>
      <c r="I221" s="137" t="s">
        <v>6812</v>
      </c>
      <c r="J221" s="142"/>
    </row>
    <row r="222" spans="2:10" x14ac:dyDescent="0.15">
      <c r="B222" s="143"/>
      <c r="C222" s="137" t="s">
        <v>6813</v>
      </c>
      <c r="D222" s="138" t="s">
        <v>6814</v>
      </c>
      <c r="E222" s="138" t="s">
        <v>6815</v>
      </c>
      <c r="F222" s="139">
        <v>25659</v>
      </c>
      <c r="G222" s="137" t="s">
        <v>6816</v>
      </c>
      <c r="H222" s="139" t="s">
        <v>6817</v>
      </c>
      <c r="I222" s="137" t="s">
        <v>6818</v>
      </c>
      <c r="J222" s="142"/>
    </row>
    <row r="223" spans="2:10" x14ac:dyDescent="0.15">
      <c r="B223" s="143"/>
      <c r="C223" s="137" t="s">
        <v>6819</v>
      </c>
      <c r="D223" s="138" t="s">
        <v>6820</v>
      </c>
      <c r="E223" s="138" t="s">
        <v>6821</v>
      </c>
      <c r="F223" s="139">
        <v>25788</v>
      </c>
      <c r="G223" s="137" t="s">
        <v>6822</v>
      </c>
      <c r="H223" s="139" t="s">
        <v>6823</v>
      </c>
      <c r="I223" s="137" t="s">
        <v>6824</v>
      </c>
      <c r="J223" s="142"/>
    </row>
    <row r="224" spans="2:10" x14ac:dyDescent="0.15">
      <c r="B224" s="143"/>
      <c r="C224" s="137" t="s">
        <v>6825</v>
      </c>
      <c r="D224" s="138" t="s">
        <v>6826</v>
      </c>
      <c r="E224" s="138" t="s">
        <v>6827</v>
      </c>
      <c r="F224" s="139">
        <v>26147</v>
      </c>
      <c r="G224" s="137" t="s">
        <v>6828</v>
      </c>
      <c r="H224" s="139" t="s">
        <v>6829</v>
      </c>
      <c r="I224" s="137" t="s">
        <v>6830</v>
      </c>
      <c r="J224" s="142"/>
    </row>
    <row r="225" spans="2:10" x14ac:dyDescent="0.15">
      <c r="B225" s="143"/>
      <c r="C225" s="137" t="s">
        <v>6831</v>
      </c>
      <c r="D225" s="138" t="s">
        <v>6832</v>
      </c>
      <c r="E225" s="138" t="s">
        <v>6833</v>
      </c>
      <c r="F225" s="139">
        <v>26147</v>
      </c>
      <c r="G225" s="137" t="s">
        <v>6834</v>
      </c>
      <c r="H225" s="139" t="s">
        <v>6835</v>
      </c>
      <c r="I225" s="137" t="s">
        <v>6836</v>
      </c>
      <c r="J225" s="142"/>
    </row>
    <row r="226" spans="2:10" x14ac:dyDescent="0.15">
      <c r="B226" s="143"/>
      <c r="C226" s="137" t="s">
        <v>6837</v>
      </c>
      <c r="D226" s="138" t="s">
        <v>6838</v>
      </c>
      <c r="E226" s="138" t="s">
        <v>6839</v>
      </c>
      <c r="F226" s="139">
        <v>29508</v>
      </c>
      <c r="G226" s="137" t="s">
        <v>6840</v>
      </c>
      <c r="H226" s="139" t="s">
        <v>6841</v>
      </c>
      <c r="I226" s="137" t="s">
        <v>6842</v>
      </c>
      <c r="J226" s="142"/>
    </row>
    <row r="227" spans="2:10" x14ac:dyDescent="0.15">
      <c r="B227" s="143"/>
      <c r="C227" s="137" t="s">
        <v>6843</v>
      </c>
      <c r="D227" s="138" t="s">
        <v>6844</v>
      </c>
      <c r="E227" s="138" t="s">
        <v>6845</v>
      </c>
      <c r="F227" s="139">
        <v>34274</v>
      </c>
      <c r="G227" s="137" t="s">
        <v>6846</v>
      </c>
      <c r="H227" s="139" t="s">
        <v>6847</v>
      </c>
      <c r="I227" s="137" t="s">
        <v>6848</v>
      </c>
      <c r="J227" s="142"/>
    </row>
    <row r="228" spans="2:10" x14ac:dyDescent="0.15">
      <c r="B228" s="143"/>
      <c r="C228" s="137" t="s">
        <v>6849</v>
      </c>
      <c r="D228" s="138" t="s">
        <v>6850</v>
      </c>
      <c r="E228" s="138" t="s">
        <v>6851</v>
      </c>
      <c r="F228" s="139">
        <v>35825</v>
      </c>
      <c r="G228" s="137" t="s">
        <v>6752</v>
      </c>
      <c r="H228" s="139" t="s">
        <v>6852</v>
      </c>
      <c r="I228" s="137" t="s">
        <v>6853</v>
      </c>
      <c r="J228" s="142"/>
    </row>
    <row r="229" spans="2:10" x14ac:dyDescent="0.15">
      <c r="B229" s="143"/>
      <c r="C229" s="137" t="s">
        <v>6854</v>
      </c>
      <c r="D229" s="145" t="s">
        <v>6855</v>
      </c>
      <c r="E229" s="145" t="s">
        <v>6856</v>
      </c>
      <c r="F229" s="139">
        <v>35983</v>
      </c>
      <c r="G229" s="137" t="s">
        <v>6857</v>
      </c>
      <c r="H229" s="139" t="s">
        <v>6858</v>
      </c>
      <c r="I229" s="137" t="s">
        <v>6859</v>
      </c>
      <c r="J229" s="144"/>
    </row>
    <row r="230" spans="2:10" x14ac:dyDescent="0.15">
      <c r="B230" s="143"/>
      <c r="C230" s="137" t="s">
        <v>6860</v>
      </c>
      <c r="D230" s="138" t="s">
        <v>6861</v>
      </c>
      <c r="E230" s="138" t="s">
        <v>6862</v>
      </c>
      <c r="F230" s="139">
        <v>39121</v>
      </c>
      <c r="G230" s="137" t="s">
        <v>6794</v>
      </c>
      <c r="H230" s="139" t="s">
        <v>6795</v>
      </c>
      <c r="I230" s="137" t="s">
        <v>6863</v>
      </c>
      <c r="J230" s="144"/>
    </row>
    <row r="231" spans="2:10" x14ac:dyDescent="0.15">
      <c r="B231" s="143" t="s">
        <v>5703</v>
      </c>
      <c r="C231" s="137" t="s">
        <v>6864</v>
      </c>
      <c r="D231" s="138" t="s">
        <v>6865</v>
      </c>
      <c r="E231" s="138" t="s">
        <v>6866</v>
      </c>
      <c r="F231" s="139">
        <v>18050</v>
      </c>
      <c r="G231" s="137" t="s">
        <v>6770</v>
      </c>
      <c r="H231" s="139" t="s">
        <v>6771</v>
      </c>
      <c r="I231" s="137" t="s">
        <v>6772</v>
      </c>
      <c r="J231" s="144"/>
    </row>
    <row r="232" spans="2:10" x14ac:dyDescent="0.15">
      <c r="B232" s="143" t="s">
        <v>5703</v>
      </c>
      <c r="C232" s="137" t="s">
        <v>6867</v>
      </c>
      <c r="D232" s="138" t="s">
        <v>6868</v>
      </c>
      <c r="E232" s="138" t="s">
        <v>6869</v>
      </c>
      <c r="F232" s="139">
        <v>24198</v>
      </c>
      <c r="G232" s="137" t="s">
        <v>6776</v>
      </c>
      <c r="H232" s="139" t="s">
        <v>6777</v>
      </c>
      <c r="I232" s="137" t="s">
        <v>6778</v>
      </c>
      <c r="J232" s="144"/>
    </row>
    <row r="233" spans="2:10" x14ac:dyDescent="0.15">
      <c r="B233" s="143" t="s">
        <v>5703</v>
      </c>
      <c r="C233" s="137" t="s">
        <v>6870</v>
      </c>
      <c r="D233" s="138" t="s">
        <v>6871</v>
      </c>
      <c r="E233" s="138" t="s">
        <v>6872</v>
      </c>
      <c r="F233" s="139">
        <v>35825</v>
      </c>
      <c r="G233" s="137" t="s">
        <v>6752</v>
      </c>
      <c r="H233" s="139" t="s">
        <v>6852</v>
      </c>
      <c r="I233" s="137" t="s">
        <v>6853</v>
      </c>
      <c r="J233" s="144" t="s">
        <v>6873</v>
      </c>
    </row>
    <row r="234" spans="2:10" ht="14.25" thickBot="1" x14ac:dyDescent="0.2">
      <c r="B234" s="146" t="s">
        <v>5703</v>
      </c>
      <c r="C234" s="147" t="s">
        <v>6874</v>
      </c>
      <c r="D234" s="148" t="s">
        <v>6875</v>
      </c>
      <c r="E234" s="148" t="s">
        <v>6876</v>
      </c>
      <c r="F234" s="149">
        <v>39121</v>
      </c>
      <c r="G234" s="147" t="s">
        <v>6877</v>
      </c>
      <c r="H234" s="149" t="s">
        <v>6795</v>
      </c>
      <c r="I234" s="147" t="s">
        <v>6878</v>
      </c>
      <c r="J234" s="79">
        <f>COUNTA(E211:E234)</f>
        <v>24</v>
      </c>
    </row>
    <row r="235" spans="2:10" x14ac:dyDescent="0.15">
      <c r="B235" s="150"/>
      <c r="C235" s="151" t="s">
        <v>6879</v>
      </c>
      <c r="D235" s="152" t="s">
        <v>6880</v>
      </c>
      <c r="E235" s="152" t="s">
        <v>6881</v>
      </c>
      <c r="F235" s="153">
        <v>21490</v>
      </c>
      <c r="G235" s="154" t="s">
        <v>6882</v>
      </c>
      <c r="H235" s="155" t="s">
        <v>6883</v>
      </c>
      <c r="I235" s="154" t="s">
        <v>6884</v>
      </c>
      <c r="J235" s="142"/>
    </row>
    <row r="236" spans="2:10" x14ac:dyDescent="0.15">
      <c r="B236" s="156"/>
      <c r="C236" s="151" t="s">
        <v>6885</v>
      </c>
      <c r="D236" s="152" t="s">
        <v>6886</v>
      </c>
      <c r="E236" s="152" t="s">
        <v>6887</v>
      </c>
      <c r="F236" s="153">
        <v>25812</v>
      </c>
      <c r="G236" s="151" t="s">
        <v>6888</v>
      </c>
      <c r="H236" s="157" t="s">
        <v>6889</v>
      </c>
      <c r="I236" s="151" t="s">
        <v>6890</v>
      </c>
      <c r="J236" s="142"/>
    </row>
    <row r="237" spans="2:10" x14ac:dyDescent="0.15">
      <c r="B237" s="156"/>
      <c r="C237" s="151" t="s">
        <v>6891</v>
      </c>
      <c r="D237" s="152" t="s">
        <v>6892</v>
      </c>
      <c r="E237" s="152" t="s">
        <v>6893</v>
      </c>
      <c r="F237" s="153">
        <v>23699</v>
      </c>
      <c r="G237" s="151" t="s">
        <v>6894</v>
      </c>
      <c r="H237" s="157" t="s">
        <v>6895</v>
      </c>
      <c r="I237" s="151" t="s">
        <v>6896</v>
      </c>
      <c r="J237" s="142"/>
    </row>
    <row r="238" spans="2:10" x14ac:dyDescent="0.15">
      <c r="B238" s="156"/>
      <c r="C238" s="151" t="s">
        <v>6897</v>
      </c>
      <c r="D238" s="152" t="s">
        <v>6898</v>
      </c>
      <c r="E238" s="152" t="s">
        <v>6899</v>
      </c>
      <c r="F238" s="153">
        <v>23771</v>
      </c>
      <c r="G238" s="151" t="s">
        <v>6900</v>
      </c>
      <c r="H238" s="157" t="s">
        <v>6901</v>
      </c>
      <c r="I238" s="151" t="s">
        <v>6902</v>
      </c>
      <c r="J238" s="142"/>
    </row>
    <row r="239" spans="2:10" x14ac:dyDescent="0.15">
      <c r="B239" s="156"/>
      <c r="C239" s="151" t="s">
        <v>6903</v>
      </c>
      <c r="D239" s="152" t="s">
        <v>6904</v>
      </c>
      <c r="E239" s="152" t="s">
        <v>6905</v>
      </c>
      <c r="F239" s="153">
        <v>25720</v>
      </c>
      <c r="G239" s="151" t="s">
        <v>6906</v>
      </c>
      <c r="H239" s="157" t="s">
        <v>6907</v>
      </c>
      <c r="I239" s="151" t="s">
        <v>6908</v>
      </c>
      <c r="J239" s="142"/>
    </row>
    <row r="240" spans="2:10" x14ac:dyDescent="0.15">
      <c r="B240" s="156"/>
      <c r="C240" s="151" t="s">
        <v>6909</v>
      </c>
      <c r="D240" s="152" t="s">
        <v>6910</v>
      </c>
      <c r="E240" s="152" t="s">
        <v>6911</v>
      </c>
      <c r="F240" s="153">
        <v>25722</v>
      </c>
      <c r="G240" s="151" t="s">
        <v>6912</v>
      </c>
      <c r="H240" s="157" t="s">
        <v>6913</v>
      </c>
      <c r="I240" s="151" t="s">
        <v>6914</v>
      </c>
      <c r="J240" s="142"/>
    </row>
    <row r="241" spans="2:10" x14ac:dyDescent="0.15">
      <c r="B241" s="156"/>
      <c r="C241" s="151" t="s">
        <v>6915</v>
      </c>
      <c r="D241" s="152" t="s">
        <v>6916</v>
      </c>
      <c r="E241" s="152" t="s">
        <v>6917</v>
      </c>
      <c r="F241" s="153">
        <v>25812</v>
      </c>
      <c r="G241" s="151" t="s">
        <v>6918</v>
      </c>
      <c r="H241" s="157" t="s">
        <v>6919</v>
      </c>
      <c r="I241" s="151" t="s">
        <v>6920</v>
      </c>
      <c r="J241" s="142"/>
    </row>
    <row r="242" spans="2:10" x14ac:dyDescent="0.15">
      <c r="B242" s="156"/>
      <c r="C242" s="151" t="s">
        <v>6921</v>
      </c>
      <c r="D242" s="152" t="s">
        <v>6922</v>
      </c>
      <c r="E242" s="152" t="s">
        <v>6923</v>
      </c>
      <c r="F242" s="153">
        <v>26129</v>
      </c>
      <c r="G242" s="151" t="s">
        <v>6924</v>
      </c>
      <c r="H242" s="157" t="s">
        <v>6925</v>
      </c>
      <c r="I242" s="151" t="s">
        <v>6926</v>
      </c>
      <c r="J242" s="142"/>
    </row>
    <row r="243" spans="2:10" x14ac:dyDescent="0.15">
      <c r="B243" s="156"/>
      <c r="C243" s="151" t="s">
        <v>6927</v>
      </c>
      <c r="D243" s="152" t="s">
        <v>6928</v>
      </c>
      <c r="E243" s="152" t="s">
        <v>6929</v>
      </c>
      <c r="F243" s="153">
        <v>26146</v>
      </c>
      <c r="G243" s="151" t="s">
        <v>6930</v>
      </c>
      <c r="H243" s="157" t="s">
        <v>6931</v>
      </c>
      <c r="I243" s="151" t="s">
        <v>6932</v>
      </c>
      <c r="J243" s="142"/>
    </row>
    <row r="244" spans="2:10" x14ac:dyDescent="0.15">
      <c r="B244" s="156"/>
      <c r="C244" s="151" t="s">
        <v>6933</v>
      </c>
      <c r="D244" s="152" t="s">
        <v>6934</v>
      </c>
      <c r="E244" s="152" t="s">
        <v>6935</v>
      </c>
      <c r="F244" s="153">
        <v>26245</v>
      </c>
      <c r="G244" s="151" t="s">
        <v>6936</v>
      </c>
      <c r="H244" s="157" t="s">
        <v>6937</v>
      </c>
      <c r="I244" s="151" t="s">
        <v>6938</v>
      </c>
      <c r="J244" s="142"/>
    </row>
    <row r="245" spans="2:10" x14ac:dyDescent="0.15">
      <c r="B245" s="156"/>
      <c r="C245" s="151" t="s">
        <v>6939</v>
      </c>
      <c r="D245" s="152" t="s">
        <v>6940</v>
      </c>
      <c r="E245" s="152" t="s">
        <v>6941</v>
      </c>
      <c r="F245" s="153">
        <v>26390</v>
      </c>
      <c r="G245" s="151" t="s">
        <v>6942</v>
      </c>
      <c r="H245" s="157" t="s">
        <v>6943</v>
      </c>
      <c r="I245" s="151" t="s">
        <v>6944</v>
      </c>
      <c r="J245" s="142"/>
    </row>
    <row r="246" spans="2:10" x14ac:dyDescent="0.15">
      <c r="B246" s="156"/>
      <c r="C246" s="151" t="s">
        <v>6945</v>
      </c>
      <c r="D246" s="152" t="s">
        <v>6946</v>
      </c>
      <c r="E246" s="152" t="s">
        <v>6947</v>
      </c>
      <c r="F246" s="153">
        <v>26816</v>
      </c>
      <c r="G246" s="151" t="s">
        <v>6948</v>
      </c>
      <c r="H246" s="157" t="s">
        <v>6949</v>
      </c>
      <c r="I246" s="151" t="s">
        <v>6950</v>
      </c>
      <c r="J246" s="142"/>
    </row>
    <row r="247" spans="2:10" x14ac:dyDescent="0.15">
      <c r="B247" s="156"/>
      <c r="C247" s="151" t="s">
        <v>6951</v>
      </c>
      <c r="D247" s="152" t="s">
        <v>6952</v>
      </c>
      <c r="E247" s="152" t="s">
        <v>6953</v>
      </c>
      <c r="F247" s="153">
        <v>27710</v>
      </c>
      <c r="G247" s="151" t="s">
        <v>6954</v>
      </c>
      <c r="H247" s="157" t="s">
        <v>6955</v>
      </c>
      <c r="I247" s="151" t="s">
        <v>6956</v>
      </c>
      <c r="J247" s="142"/>
    </row>
    <row r="248" spans="2:10" x14ac:dyDescent="0.15">
      <c r="B248" s="156"/>
      <c r="C248" s="151" t="s">
        <v>6957</v>
      </c>
      <c r="D248" s="152" t="s">
        <v>6958</v>
      </c>
      <c r="E248" s="152" t="s">
        <v>6959</v>
      </c>
      <c r="F248" s="153">
        <v>31589</v>
      </c>
      <c r="G248" s="151" t="s">
        <v>6960</v>
      </c>
      <c r="H248" s="157" t="s">
        <v>6961</v>
      </c>
      <c r="I248" s="151" t="s">
        <v>6962</v>
      </c>
      <c r="J248" s="142"/>
    </row>
    <row r="249" spans="2:10" x14ac:dyDescent="0.15">
      <c r="B249" s="156"/>
      <c r="C249" s="151" t="s">
        <v>6963</v>
      </c>
      <c r="D249" s="152" t="s">
        <v>6964</v>
      </c>
      <c r="E249" s="152" t="s">
        <v>6965</v>
      </c>
      <c r="F249" s="153">
        <v>33695</v>
      </c>
      <c r="G249" s="151" t="s">
        <v>6966</v>
      </c>
      <c r="H249" s="157" t="s">
        <v>6967</v>
      </c>
      <c r="I249" s="151" t="s">
        <v>6968</v>
      </c>
      <c r="J249" s="142"/>
    </row>
    <row r="250" spans="2:10" x14ac:dyDescent="0.15">
      <c r="B250" s="156"/>
      <c r="C250" s="151" t="s">
        <v>6969</v>
      </c>
      <c r="D250" s="152" t="s">
        <v>6970</v>
      </c>
      <c r="E250" s="152" t="s">
        <v>6971</v>
      </c>
      <c r="F250" s="153">
        <v>34790</v>
      </c>
      <c r="G250" s="151" t="s">
        <v>6972</v>
      </c>
      <c r="H250" s="157" t="s">
        <v>6973</v>
      </c>
      <c r="I250" s="151" t="s">
        <v>6974</v>
      </c>
      <c r="J250" s="142"/>
    </row>
    <row r="251" spans="2:10" x14ac:dyDescent="0.15">
      <c r="B251" s="156"/>
      <c r="C251" s="151" t="s">
        <v>6975</v>
      </c>
      <c r="D251" s="152" t="s">
        <v>6976</v>
      </c>
      <c r="E251" s="152" t="s">
        <v>6977</v>
      </c>
      <c r="F251" s="153">
        <v>36069</v>
      </c>
      <c r="G251" s="151" t="s">
        <v>6882</v>
      </c>
      <c r="H251" s="157" t="s">
        <v>6883</v>
      </c>
      <c r="I251" s="151" t="s">
        <v>6978</v>
      </c>
      <c r="J251" s="142"/>
    </row>
    <row r="252" spans="2:10" x14ac:dyDescent="0.15">
      <c r="B252" s="156"/>
      <c r="C252" s="151" t="s">
        <v>6979</v>
      </c>
      <c r="D252" s="152" t="s">
        <v>6980</v>
      </c>
      <c r="E252" s="152" t="s">
        <v>6981</v>
      </c>
      <c r="F252" s="153">
        <v>38421</v>
      </c>
      <c r="G252" s="151" t="s">
        <v>6982</v>
      </c>
      <c r="H252" s="157" t="s">
        <v>6983</v>
      </c>
      <c r="I252" s="151" t="s">
        <v>6984</v>
      </c>
    </row>
    <row r="253" spans="2:10" x14ac:dyDescent="0.15">
      <c r="B253" s="156"/>
      <c r="C253" s="158" t="s">
        <v>6985</v>
      </c>
      <c r="D253" s="159" t="s">
        <v>6986</v>
      </c>
      <c r="E253" s="159" t="s">
        <v>6987</v>
      </c>
      <c r="F253" s="153">
        <v>39114</v>
      </c>
      <c r="G253" s="151" t="s">
        <v>6988</v>
      </c>
      <c r="H253" s="157" t="s">
        <v>6883</v>
      </c>
      <c r="I253" s="151" t="s">
        <v>6989</v>
      </c>
      <c r="J253" s="142" t="s">
        <v>6990</v>
      </c>
    </row>
    <row r="254" spans="2:10" ht="14.25" thickBot="1" x14ac:dyDescent="0.2">
      <c r="B254" s="160"/>
      <c r="C254" s="161" t="s">
        <v>6991</v>
      </c>
      <c r="D254" s="162" t="s">
        <v>6992</v>
      </c>
      <c r="E254" s="163" t="s">
        <v>6993</v>
      </c>
      <c r="F254" s="164">
        <v>41365</v>
      </c>
      <c r="G254" s="161" t="s">
        <v>6988</v>
      </c>
      <c r="H254" s="165" t="s">
        <v>6883</v>
      </c>
      <c r="I254" s="161" t="s">
        <v>6994</v>
      </c>
      <c r="J254" s="142">
        <f>COUNTA(E235:E254)</f>
        <v>20</v>
      </c>
    </row>
    <row r="255" spans="2:10" x14ac:dyDescent="0.15">
      <c r="B255" s="166"/>
      <c r="C255" s="167" t="s">
        <v>6995</v>
      </c>
      <c r="D255" s="168" t="s">
        <v>6996</v>
      </c>
      <c r="E255" s="168" t="s">
        <v>6997</v>
      </c>
      <c r="F255" s="169">
        <v>19016</v>
      </c>
      <c r="G255" s="170" t="s">
        <v>6998</v>
      </c>
      <c r="H255" s="171" t="s">
        <v>6999</v>
      </c>
      <c r="I255" s="170" t="s">
        <v>7000</v>
      </c>
      <c r="J255" s="142"/>
    </row>
    <row r="256" spans="2:10" x14ac:dyDescent="0.15">
      <c r="B256" s="172"/>
      <c r="C256" s="173" t="s">
        <v>7001</v>
      </c>
      <c r="D256" s="174" t="s">
        <v>7002</v>
      </c>
      <c r="E256" s="174" t="s">
        <v>7003</v>
      </c>
      <c r="F256" s="175">
        <v>22007</v>
      </c>
      <c r="G256" s="170" t="s">
        <v>6998</v>
      </c>
      <c r="H256" s="171" t="s">
        <v>6999</v>
      </c>
      <c r="I256" s="170" t="s">
        <v>7004</v>
      </c>
      <c r="J256" s="142"/>
    </row>
    <row r="257" spans="2:10" x14ac:dyDescent="0.15">
      <c r="B257" s="172"/>
      <c r="C257" s="173" t="s">
        <v>7005</v>
      </c>
      <c r="D257" s="174" t="s">
        <v>7006</v>
      </c>
      <c r="E257" s="174" t="s">
        <v>7007</v>
      </c>
      <c r="F257" s="175">
        <v>22190</v>
      </c>
      <c r="G257" s="170" t="s">
        <v>6998</v>
      </c>
      <c r="H257" s="171" t="s">
        <v>6999</v>
      </c>
      <c r="I257" s="170" t="s">
        <v>7008</v>
      </c>
      <c r="J257" s="142"/>
    </row>
    <row r="258" spans="2:10" x14ac:dyDescent="0.15">
      <c r="B258" s="172"/>
      <c r="C258" s="173" t="s">
        <v>7009</v>
      </c>
      <c r="D258" s="174" t="s">
        <v>7010</v>
      </c>
      <c r="E258" s="174" t="s">
        <v>7011</v>
      </c>
      <c r="F258" s="175">
        <v>22007</v>
      </c>
      <c r="G258" s="176" t="s">
        <v>7012</v>
      </c>
      <c r="H258" s="177" t="s">
        <v>7013</v>
      </c>
      <c r="I258" s="176" t="s">
        <v>7014</v>
      </c>
      <c r="J258" s="142"/>
    </row>
    <row r="259" spans="2:10" x14ac:dyDescent="0.15">
      <c r="B259" s="172"/>
      <c r="C259" s="173" t="s">
        <v>7015</v>
      </c>
      <c r="D259" s="174" t="s">
        <v>7016</v>
      </c>
      <c r="E259" s="174" t="s">
        <v>7017</v>
      </c>
      <c r="F259" s="175">
        <v>25009</v>
      </c>
      <c r="G259" s="176" t="s">
        <v>7018</v>
      </c>
      <c r="H259" s="177" t="s">
        <v>7019</v>
      </c>
      <c r="I259" s="176" t="s">
        <v>7020</v>
      </c>
      <c r="J259" s="142"/>
    </row>
    <row r="260" spans="2:10" x14ac:dyDescent="0.15">
      <c r="B260" s="172"/>
      <c r="C260" s="173" t="s">
        <v>7021</v>
      </c>
      <c r="D260" s="174" t="s">
        <v>7022</v>
      </c>
      <c r="E260" s="174" t="s">
        <v>7023</v>
      </c>
      <c r="F260" s="175">
        <v>22729</v>
      </c>
      <c r="G260" s="176" t="s">
        <v>7024</v>
      </c>
      <c r="H260" s="177" t="s">
        <v>7025</v>
      </c>
      <c r="I260" s="176" t="s">
        <v>7026</v>
      </c>
      <c r="J260" s="142"/>
    </row>
    <row r="261" spans="2:10" x14ac:dyDescent="0.15">
      <c r="B261" s="172"/>
      <c r="C261" s="173" t="s">
        <v>7027</v>
      </c>
      <c r="D261" s="174" t="s">
        <v>7028</v>
      </c>
      <c r="E261" s="174" t="s">
        <v>7029</v>
      </c>
      <c r="F261" s="175">
        <v>18275</v>
      </c>
      <c r="G261" s="176" t="s">
        <v>7030</v>
      </c>
      <c r="H261" s="177" t="s">
        <v>7031</v>
      </c>
      <c r="I261" s="176" t="s">
        <v>7032</v>
      </c>
      <c r="J261" s="142"/>
    </row>
    <row r="262" spans="2:10" x14ac:dyDescent="0.15">
      <c r="B262" s="172"/>
      <c r="C262" s="173" t="s">
        <v>7033</v>
      </c>
      <c r="D262" s="174" t="s">
        <v>7034</v>
      </c>
      <c r="E262" s="174" t="s">
        <v>7035</v>
      </c>
      <c r="F262" s="175">
        <v>24563</v>
      </c>
      <c r="G262" s="176" t="s">
        <v>7036</v>
      </c>
      <c r="H262" s="177" t="s">
        <v>7037</v>
      </c>
      <c r="I262" s="176" t="s">
        <v>7038</v>
      </c>
      <c r="J262" s="142"/>
    </row>
    <row r="263" spans="2:10" x14ac:dyDescent="0.15">
      <c r="B263" s="172"/>
      <c r="C263" s="173" t="s">
        <v>7039</v>
      </c>
      <c r="D263" s="174" t="s">
        <v>7040</v>
      </c>
      <c r="E263" s="174" t="s">
        <v>7041</v>
      </c>
      <c r="F263" s="175">
        <v>25291</v>
      </c>
      <c r="G263" s="170" t="s">
        <v>6998</v>
      </c>
      <c r="H263" s="171" t="s">
        <v>6999</v>
      </c>
      <c r="I263" s="170" t="s">
        <v>7000</v>
      </c>
      <c r="J263" s="142"/>
    </row>
    <row r="264" spans="2:10" x14ac:dyDescent="0.15">
      <c r="B264" s="172"/>
      <c r="C264" s="173" t="s">
        <v>7042</v>
      </c>
      <c r="D264" s="174" t="s">
        <v>7043</v>
      </c>
      <c r="E264" s="174" t="s">
        <v>7044</v>
      </c>
      <c r="F264" s="175">
        <v>34425</v>
      </c>
      <c r="G264" s="176" t="s">
        <v>7045</v>
      </c>
      <c r="H264" s="177" t="s">
        <v>7046</v>
      </c>
      <c r="I264" s="176" t="s">
        <v>7047</v>
      </c>
      <c r="J264" s="142"/>
    </row>
    <row r="265" spans="2:10" x14ac:dyDescent="0.15">
      <c r="B265" s="172"/>
      <c r="C265" s="173" t="s">
        <v>7048</v>
      </c>
      <c r="D265" s="174" t="s">
        <v>7049</v>
      </c>
      <c r="E265" s="174" t="s">
        <v>7050</v>
      </c>
      <c r="F265" s="175">
        <v>25884</v>
      </c>
      <c r="G265" s="176" t="s">
        <v>7051</v>
      </c>
      <c r="H265" s="177" t="s">
        <v>7052</v>
      </c>
      <c r="I265" s="176" t="s">
        <v>7053</v>
      </c>
      <c r="J265" s="142"/>
    </row>
    <row r="266" spans="2:10" x14ac:dyDescent="0.15">
      <c r="B266" s="172"/>
      <c r="C266" s="173" t="s">
        <v>7054</v>
      </c>
      <c r="D266" s="174" t="s">
        <v>7055</v>
      </c>
      <c r="E266" s="174" t="s">
        <v>7056</v>
      </c>
      <c r="F266" s="175">
        <v>26127</v>
      </c>
      <c r="G266" s="176" t="s">
        <v>7030</v>
      </c>
      <c r="H266" s="177" t="s">
        <v>7057</v>
      </c>
      <c r="I266" s="176" t="s">
        <v>7058</v>
      </c>
      <c r="J266" s="142"/>
    </row>
    <row r="267" spans="2:10" x14ac:dyDescent="0.15">
      <c r="B267" s="172"/>
      <c r="C267" s="173" t="s">
        <v>7059</v>
      </c>
      <c r="D267" s="174" t="s">
        <v>7060</v>
      </c>
      <c r="E267" s="174" t="s">
        <v>7061</v>
      </c>
      <c r="F267" s="175">
        <v>26381</v>
      </c>
      <c r="G267" s="176" t="s">
        <v>7062</v>
      </c>
      <c r="H267" s="177" t="s">
        <v>7063</v>
      </c>
      <c r="I267" s="176" t="s">
        <v>7064</v>
      </c>
      <c r="J267" s="142"/>
    </row>
    <row r="268" spans="2:10" x14ac:dyDescent="0.15">
      <c r="B268" s="172"/>
      <c r="C268" s="173" t="s">
        <v>7065</v>
      </c>
      <c r="D268" s="174" t="s">
        <v>7066</v>
      </c>
      <c r="E268" s="174" t="s">
        <v>7067</v>
      </c>
      <c r="F268" s="175">
        <v>26755</v>
      </c>
      <c r="G268" s="176" t="s">
        <v>7068</v>
      </c>
      <c r="H268" s="177" t="s">
        <v>7069</v>
      </c>
      <c r="I268" s="176" t="s">
        <v>7070</v>
      </c>
      <c r="J268" s="142"/>
    </row>
    <row r="269" spans="2:10" x14ac:dyDescent="0.15">
      <c r="B269" s="172"/>
      <c r="C269" s="173" t="s">
        <v>7071</v>
      </c>
      <c r="D269" s="174" t="s">
        <v>7072</v>
      </c>
      <c r="E269" s="174" t="s">
        <v>7073</v>
      </c>
      <c r="F269" s="175">
        <v>26755</v>
      </c>
      <c r="G269" s="176" t="s">
        <v>7074</v>
      </c>
      <c r="H269" s="177" t="s">
        <v>7075</v>
      </c>
      <c r="I269" s="176" t="s">
        <v>7076</v>
      </c>
      <c r="J269" s="142"/>
    </row>
    <row r="270" spans="2:10" x14ac:dyDescent="0.15">
      <c r="B270" s="172"/>
      <c r="C270" s="173" t="s">
        <v>7077</v>
      </c>
      <c r="D270" s="174" t="s">
        <v>7078</v>
      </c>
      <c r="E270" s="174" t="s">
        <v>7079</v>
      </c>
      <c r="F270" s="175">
        <v>29600</v>
      </c>
      <c r="G270" s="176" t="s">
        <v>7080</v>
      </c>
      <c r="H270" s="177" t="s">
        <v>7081</v>
      </c>
      <c r="I270" s="176" t="s">
        <v>7082</v>
      </c>
      <c r="J270" s="142"/>
    </row>
    <row r="271" spans="2:10" x14ac:dyDescent="0.15">
      <c r="B271" s="172"/>
      <c r="C271" s="173" t="s">
        <v>7083</v>
      </c>
      <c r="D271" s="174" t="s">
        <v>7084</v>
      </c>
      <c r="E271" s="174" t="s">
        <v>7085</v>
      </c>
      <c r="F271" s="175">
        <v>29677</v>
      </c>
      <c r="G271" s="176" t="s">
        <v>7086</v>
      </c>
      <c r="H271" s="177" t="s">
        <v>7087</v>
      </c>
      <c r="I271" s="176" t="s">
        <v>7088</v>
      </c>
      <c r="J271" s="142"/>
    </row>
    <row r="272" spans="2:10" x14ac:dyDescent="0.15">
      <c r="B272" s="172" t="s">
        <v>5703</v>
      </c>
      <c r="C272" s="173" t="s">
        <v>7089</v>
      </c>
      <c r="D272" s="174" t="s">
        <v>7090</v>
      </c>
      <c r="E272" s="174" t="s">
        <v>7091</v>
      </c>
      <c r="F272" s="175">
        <v>29677</v>
      </c>
      <c r="G272" s="176" t="s">
        <v>7086</v>
      </c>
      <c r="H272" s="177" t="s">
        <v>7087</v>
      </c>
      <c r="I272" s="176" t="s">
        <v>7088</v>
      </c>
      <c r="J272" s="142"/>
    </row>
    <row r="273" spans="2:10" x14ac:dyDescent="0.15">
      <c r="B273" s="172" t="s">
        <v>5703</v>
      </c>
      <c r="C273" s="173" t="s">
        <v>7092</v>
      </c>
      <c r="D273" s="174" t="s">
        <v>7093</v>
      </c>
      <c r="E273" s="174" t="s">
        <v>7094</v>
      </c>
      <c r="F273" s="175">
        <v>26381</v>
      </c>
      <c r="G273" s="176" t="s">
        <v>7062</v>
      </c>
      <c r="H273" s="177" t="s">
        <v>7063</v>
      </c>
      <c r="I273" s="176" t="s">
        <v>7064</v>
      </c>
      <c r="J273" s="142"/>
    </row>
    <row r="274" spans="2:10" x14ac:dyDescent="0.15">
      <c r="B274" s="172"/>
      <c r="C274" s="173" t="s">
        <v>7095</v>
      </c>
      <c r="D274" s="174" t="s">
        <v>7096</v>
      </c>
      <c r="E274" s="174" t="s">
        <v>7097</v>
      </c>
      <c r="F274" s="175">
        <v>31959</v>
      </c>
      <c r="G274" s="176" t="s">
        <v>7098</v>
      </c>
      <c r="H274" s="177" t="s">
        <v>7099</v>
      </c>
      <c r="I274" s="176" t="s">
        <v>7100</v>
      </c>
      <c r="J274" s="142"/>
    </row>
    <row r="275" spans="2:10" x14ac:dyDescent="0.15">
      <c r="B275" s="172" t="s">
        <v>5703</v>
      </c>
      <c r="C275" s="173" t="s">
        <v>7101</v>
      </c>
      <c r="D275" s="174" t="s">
        <v>7102</v>
      </c>
      <c r="E275" s="174" t="s">
        <v>7103</v>
      </c>
      <c r="F275" s="175">
        <v>34425</v>
      </c>
      <c r="G275" s="176" t="s">
        <v>7045</v>
      </c>
      <c r="H275" s="177" t="s">
        <v>7046</v>
      </c>
      <c r="I275" s="176" t="s">
        <v>7047</v>
      </c>
      <c r="J275" s="142"/>
    </row>
    <row r="276" spans="2:10" x14ac:dyDescent="0.15">
      <c r="B276" s="172"/>
      <c r="C276" s="173" t="s">
        <v>7104</v>
      </c>
      <c r="D276" s="174" t="s">
        <v>7105</v>
      </c>
      <c r="E276" s="174" t="s">
        <v>7106</v>
      </c>
      <c r="F276" s="175">
        <v>35018</v>
      </c>
      <c r="G276" s="176" t="s">
        <v>7107</v>
      </c>
      <c r="H276" s="177" t="s">
        <v>7108</v>
      </c>
      <c r="I276" s="176" t="s">
        <v>7109</v>
      </c>
      <c r="J276" s="142"/>
    </row>
    <row r="277" spans="2:10" x14ac:dyDescent="0.15">
      <c r="B277" s="172"/>
      <c r="C277" s="178" t="s">
        <v>7110</v>
      </c>
      <c r="D277" s="174" t="s">
        <v>7111</v>
      </c>
      <c r="E277" s="174" t="s">
        <v>7112</v>
      </c>
      <c r="F277" s="175">
        <v>38904</v>
      </c>
      <c r="G277" s="176" t="s">
        <v>7051</v>
      </c>
      <c r="H277" s="177" t="s">
        <v>7052</v>
      </c>
      <c r="I277" s="176" t="s">
        <v>7113</v>
      </c>
      <c r="J277" s="142"/>
    </row>
    <row r="278" spans="2:10" x14ac:dyDescent="0.15">
      <c r="B278" s="172" t="s">
        <v>5703</v>
      </c>
      <c r="C278" s="178" t="s">
        <v>7114</v>
      </c>
      <c r="D278" s="174" t="s">
        <v>7115</v>
      </c>
      <c r="E278" s="174" t="s">
        <v>7116</v>
      </c>
      <c r="F278" s="175">
        <v>38904</v>
      </c>
      <c r="G278" s="176" t="s">
        <v>7051</v>
      </c>
      <c r="H278" s="177" t="s">
        <v>7052</v>
      </c>
      <c r="I278" s="176" t="s">
        <v>7113</v>
      </c>
      <c r="J278" s="142"/>
    </row>
    <row r="279" spans="2:10" x14ac:dyDescent="0.15">
      <c r="B279" s="172"/>
      <c r="C279" s="178" t="s">
        <v>7117</v>
      </c>
      <c r="D279" s="174" t="s">
        <v>7118</v>
      </c>
      <c r="E279" s="174" t="s">
        <v>7119</v>
      </c>
      <c r="F279" s="175">
        <v>39114</v>
      </c>
      <c r="G279" s="176" t="s">
        <v>7120</v>
      </c>
      <c r="H279" s="177" t="s">
        <v>7121</v>
      </c>
      <c r="I279" s="176" t="s">
        <v>7122</v>
      </c>
      <c r="J279" s="142" t="s">
        <v>7123</v>
      </c>
    </row>
    <row r="280" spans="2:10" ht="14.25" thickBot="1" x14ac:dyDescent="0.2">
      <c r="B280" s="179" t="s">
        <v>5703</v>
      </c>
      <c r="C280" s="180" t="s">
        <v>7124</v>
      </c>
      <c r="D280" s="181" t="s">
        <v>7125</v>
      </c>
      <c r="E280" s="181" t="s">
        <v>7126</v>
      </c>
      <c r="F280" s="182">
        <v>39114</v>
      </c>
      <c r="G280" s="183" t="s">
        <v>7120</v>
      </c>
      <c r="H280" s="184" t="s">
        <v>7121</v>
      </c>
      <c r="I280" s="183" t="s">
        <v>7122</v>
      </c>
      <c r="J280" s="142">
        <f>COUNTA(E255:E280)</f>
        <v>26</v>
      </c>
    </row>
    <row r="281" spans="2:10" x14ac:dyDescent="0.15">
      <c r="B281" s="185"/>
      <c r="C281" s="186" t="s">
        <v>7127</v>
      </c>
      <c r="D281" s="187" t="s">
        <v>7128</v>
      </c>
      <c r="E281" s="187" t="s">
        <v>7129</v>
      </c>
      <c r="F281" s="188">
        <v>28946</v>
      </c>
      <c r="G281" s="186">
        <v>9608043</v>
      </c>
      <c r="H281" s="189" t="s">
        <v>7130</v>
      </c>
      <c r="I281" s="190">
        <v>245222373</v>
      </c>
      <c r="J281" s="142"/>
    </row>
    <row r="282" spans="2:10" x14ac:dyDescent="0.15">
      <c r="B282" s="191"/>
      <c r="C282" s="192" t="s">
        <v>7131</v>
      </c>
      <c r="D282" s="193" t="s">
        <v>7132</v>
      </c>
      <c r="E282" s="193" t="s">
        <v>7133</v>
      </c>
      <c r="F282" s="194">
        <v>23373</v>
      </c>
      <c r="G282" s="192">
        <v>9601401</v>
      </c>
      <c r="H282" s="189" t="s">
        <v>7134</v>
      </c>
      <c r="I282" s="195">
        <v>245652720</v>
      </c>
      <c r="J282" s="142"/>
    </row>
    <row r="283" spans="2:10" x14ac:dyDescent="0.15">
      <c r="B283" s="191"/>
      <c r="C283" s="192" t="s">
        <v>7135</v>
      </c>
      <c r="D283" s="193" t="s">
        <v>7136</v>
      </c>
      <c r="E283" s="193" t="s">
        <v>7137</v>
      </c>
      <c r="F283" s="194">
        <v>24929</v>
      </c>
      <c r="G283" s="192">
        <v>9608043</v>
      </c>
      <c r="H283" s="189" t="s">
        <v>7130</v>
      </c>
      <c r="I283" s="195">
        <v>245226682</v>
      </c>
      <c r="J283" s="142"/>
    </row>
    <row r="284" spans="2:10" x14ac:dyDescent="0.15">
      <c r="B284" s="191"/>
      <c r="C284" s="192" t="s">
        <v>7138</v>
      </c>
      <c r="D284" s="193" t="s">
        <v>7139</v>
      </c>
      <c r="E284" s="193" t="s">
        <v>7140</v>
      </c>
      <c r="F284" s="194">
        <v>2751</v>
      </c>
      <c r="G284" s="192">
        <v>9691761</v>
      </c>
      <c r="H284" s="189" t="s">
        <v>7141</v>
      </c>
      <c r="I284" s="195">
        <v>245852986</v>
      </c>
      <c r="J284" s="142"/>
    </row>
    <row r="285" spans="2:10" x14ac:dyDescent="0.15">
      <c r="B285" s="191"/>
      <c r="C285" s="192" t="s">
        <v>7142</v>
      </c>
      <c r="D285" s="193" t="s">
        <v>7143</v>
      </c>
      <c r="E285" s="193" t="s">
        <v>7144</v>
      </c>
      <c r="F285" s="194">
        <v>18749</v>
      </c>
      <c r="G285" s="192">
        <v>9691793</v>
      </c>
      <c r="H285" s="189" t="s">
        <v>7145</v>
      </c>
      <c r="I285" s="195">
        <v>245852121</v>
      </c>
      <c r="J285" s="142"/>
    </row>
    <row r="286" spans="2:10" x14ac:dyDescent="0.15">
      <c r="B286" s="191"/>
      <c r="C286" s="192" t="s">
        <v>7146</v>
      </c>
      <c r="D286" s="193" t="s">
        <v>7147</v>
      </c>
      <c r="E286" s="193" t="s">
        <v>7148</v>
      </c>
      <c r="F286" s="194">
        <v>22101</v>
      </c>
      <c r="G286" s="192">
        <v>9600650</v>
      </c>
      <c r="H286" s="189" t="s">
        <v>7149</v>
      </c>
      <c r="I286" s="195">
        <v>245822051</v>
      </c>
      <c r="J286" s="142"/>
    </row>
    <row r="287" spans="2:10" x14ac:dyDescent="0.15">
      <c r="B287" s="191"/>
      <c r="C287" s="192" t="s">
        <v>7150</v>
      </c>
      <c r="D287" s="193" t="s">
        <v>7151</v>
      </c>
      <c r="E287" s="193" t="s">
        <v>7152</v>
      </c>
      <c r="F287" s="194" t="s">
        <v>7153</v>
      </c>
      <c r="G287" s="192">
        <v>9628503</v>
      </c>
      <c r="H287" s="189" t="s">
        <v>7154</v>
      </c>
      <c r="I287" s="195">
        <v>248753111</v>
      </c>
      <c r="J287" s="142"/>
    </row>
    <row r="288" spans="2:10" x14ac:dyDescent="0.15">
      <c r="B288" s="191"/>
      <c r="C288" s="192" t="s">
        <v>7155</v>
      </c>
      <c r="D288" s="193" t="s">
        <v>7156</v>
      </c>
      <c r="E288" s="193" t="s">
        <v>7157</v>
      </c>
      <c r="F288" s="194">
        <v>23041</v>
      </c>
      <c r="G288" s="192">
        <v>9620001</v>
      </c>
      <c r="H288" s="189" t="s">
        <v>7158</v>
      </c>
      <c r="I288" s="195">
        <v>248734515</v>
      </c>
      <c r="J288" s="142"/>
    </row>
    <row r="289" spans="2:10" x14ac:dyDescent="0.15">
      <c r="B289" s="191"/>
      <c r="C289" s="192" t="s">
        <v>7159</v>
      </c>
      <c r="D289" s="193" t="s">
        <v>7160</v>
      </c>
      <c r="E289" s="193" t="s">
        <v>7161</v>
      </c>
      <c r="F289" s="194">
        <v>329</v>
      </c>
      <c r="G289" s="192">
        <v>9693392</v>
      </c>
      <c r="H289" s="189" t="s">
        <v>7162</v>
      </c>
      <c r="I289" s="195">
        <v>242741223</v>
      </c>
      <c r="J289" s="142"/>
    </row>
    <row r="290" spans="2:10" x14ac:dyDescent="0.15">
      <c r="B290" s="191"/>
      <c r="C290" s="192" t="s">
        <v>7163</v>
      </c>
      <c r="D290" s="193" t="s">
        <v>7164</v>
      </c>
      <c r="E290" s="193" t="s">
        <v>7165</v>
      </c>
      <c r="F290" s="194">
        <v>22762</v>
      </c>
      <c r="G290" s="192">
        <v>9635406</v>
      </c>
      <c r="H290" s="189" t="s">
        <v>7166</v>
      </c>
      <c r="I290" s="195">
        <v>247430378</v>
      </c>
      <c r="J290" s="142"/>
    </row>
    <row r="291" spans="2:10" x14ac:dyDescent="0.15">
      <c r="B291" s="191"/>
      <c r="C291" s="192" t="s">
        <v>7167</v>
      </c>
      <c r="D291" s="193" t="s">
        <v>7168</v>
      </c>
      <c r="E291" s="193" t="s">
        <v>7169</v>
      </c>
      <c r="F291" s="194">
        <v>22433</v>
      </c>
      <c r="G291" s="192">
        <v>9637825</v>
      </c>
      <c r="H291" s="189" t="s">
        <v>7170</v>
      </c>
      <c r="I291" s="195">
        <v>247262784</v>
      </c>
      <c r="J291" s="142"/>
    </row>
    <row r="292" spans="2:10" x14ac:dyDescent="0.15">
      <c r="B292" s="191"/>
      <c r="C292" s="192" t="s">
        <v>7171</v>
      </c>
      <c r="D292" s="193" t="s">
        <v>7172</v>
      </c>
      <c r="E292" s="193" t="s">
        <v>7173</v>
      </c>
      <c r="F292" s="194">
        <v>19721</v>
      </c>
      <c r="G292" s="192">
        <v>9633401</v>
      </c>
      <c r="H292" s="189" t="s">
        <v>7174</v>
      </c>
      <c r="I292" s="195">
        <v>247723181</v>
      </c>
      <c r="J292" s="142"/>
    </row>
    <row r="293" spans="2:10" x14ac:dyDescent="0.15">
      <c r="B293" s="191"/>
      <c r="C293" s="192" t="s">
        <v>7175</v>
      </c>
      <c r="D293" s="193" t="s">
        <v>7176</v>
      </c>
      <c r="E293" s="193" t="s">
        <v>7177</v>
      </c>
      <c r="F293" s="194">
        <v>23743</v>
      </c>
      <c r="G293" s="192">
        <v>9637704</v>
      </c>
      <c r="H293" s="189" t="s">
        <v>7178</v>
      </c>
      <c r="I293" s="195">
        <v>247622038</v>
      </c>
      <c r="J293" s="142"/>
    </row>
    <row r="294" spans="2:10" x14ac:dyDescent="0.15">
      <c r="B294" s="191"/>
      <c r="C294" s="192" t="s">
        <v>7179</v>
      </c>
      <c r="D294" s="193" t="s">
        <v>7180</v>
      </c>
      <c r="E294" s="193" t="s">
        <v>7181</v>
      </c>
      <c r="F294" s="194">
        <v>23386</v>
      </c>
      <c r="G294" s="192">
        <v>9768601</v>
      </c>
      <c r="H294" s="189" t="s">
        <v>7182</v>
      </c>
      <c r="I294" s="195">
        <v>244354124</v>
      </c>
      <c r="J294" s="142"/>
    </row>
    <row r="295" spans="2:10" x14ac:dyDescent="0.15">
      <c r="B295" s="191"/>
      <c r="C295" s="192" t="s">
        <v>7183</v>
      </c>
      <c r="D295" s="193" t="s">
        <v>7184</v>
      </c>
      <c r="E295" s="193" t="s">
        <v>7185</v>
      </c>
      <c r="F295" s="194">
        <v>25812</v>
      </c>
      <c r="G295" s="192">
        <v>9610975</v>
      </c>
      <c r="H295" s="189" t="s">
        <v>7186</v>
      </c>
      <c r="I295" s="195">
        <v>248221145</v>
      </c>
      <c r="J295" s="142"/>
    </row>
    <row r="296" spans="2:10" x14ac:dyDescent="0.15">
      <c r="B296" s="191"/>
      <c r="C296" s="192" t="s">
        <v>7187</v>
      </c>
      <c r="D296" s="193" t="s">
        <v>7188</v>
      </c>
      <c r="E296" s="193" t="s">
        <v>7189</v>
      </c>
      <c r="F296" s="194">
        <v>26024</v>
      </c>
      <c r="G296" s="192">
        <v>9660056</v>
      </c>
      <c r="H296" s="189" t="s">
        <v>7190</v>
      </c>
      <c r="I296" s="195">
        <v>241223426</v>
      </c>
      <c r="J296" s="142"/>
    </row>
    <row r="297" spans="2:10" x14ac:dyDescent="0.15">
      <c r="B297" s="191"/>
      <c r="C297" s="192" t="s">
        <v>7191</v>
      </c>
      <c r="D297" s="193" t="s">
        <v>7192</v>
      </c>
      <c r="E297" s="193" t="s">
        <v>7193</v>
      </c>
      <c r="F297" s="194">
        <v>26024</v>
      </c>
      <c r="G297" s="192">
        <v>9600634</v>
      </c>
      <c r="H297" s="189" t="s">
        <v>7194</v>
      </c>
      <c r="I297" s="195">
        <v>245750180</v>
      </c>
      <c r="J297" s="142"/>
    </row>
    <row r="298" spans="2:10" x14ac:dyDescent="0.15">
      <c r="B298" s="191"/>
      <c r="C298" s="192" t="s">
        <v>7195</v>
      </c>
      <c r="D298" s="193" t="s">
        <v>7196</v>
      </c>
      <c r="E298" s="193" t="s">
        <v>7197</v>
      </c>
      <c r="F298" s="194">
        <v>26115</v>
      </c>
      <c r="G298" s="192">
        <v>9768601</v>
      </c>
      <c r="H298" s="189" t="s">
        <v>7198</v>
      </c>
      <c r="I298" s="195">
        <v>244350211</v>
      </c>
      <c r="J298" s="142"/>
    </row>
    <row r="299" spans="2:10" x14ac:dyDescent="0.15">
      <c r="B299" s="191"/>
      <c r="C299" s="192" t="s">
        <v>7199</v>
      </c>
      <c r="D299" s="193" t="s">
        <v>7200</v>
      </c>
      <c r="E299" s="193" t="s">
        <v>7201</v>
      </c>
      <c r="F299" s="194">
        <v>26390</v>
      </c>
      <c r="G299" s="192">
        <v>9640912</v>
      </c>
      <c r="H299" s="189" t="s">
        <v>7202</v>
      </c>
      <c r="I299" s="195">
        <v>243221101</v>
      </c>
      <c r="J299" s="142"/>
    </row>
    <row r="300" spans="2:10" x14ac:dyDescent="0.15">
      <c r="B300" s="191"/>
      <c r="C300" s="192" t="s">
        <v>7203</v>
      </c>
      <c r="D300" s="193" t="s">
        <v>7204</v>
      </c>
      <c r="E300" s="193" t="s">
        <v>7205</v>
      </c>
      <c r="F300" s="194">
        <v>26390</v>
      </c>
      <c r="G300" s="192">
        <v>9650037</v>
      </c>
      <c r="H300" s="189" t="s">
        <v>7206</v>
      </c>
      <c r="I300" s="195">
        <v>242246311</v>
      </c>
      <c r="J300" s="142"/>
    </row>
    <row r="301" spans="2:10" x14ac:dyDescent="0.15">
      <c r="B301" s="191"/>
      <c r="C301" s="192" t="s">
        <v>7207</v>
      </c>
      <c r="D301" s="193" t="s">
        <v>7208</v>
      </c>
      <c r="E301" s="193" t="s">
        <v>7209</v>
      </c>
      <c r="F301" s="194">
        <v>26390</v>
      </c>
      <c r="G301" s="192">
        <v>9791111</v>
      </c>
      <c r="H301" s="189" t="s">
        <v>7210</v>
      </c>
      <c r="I301" s="195">
        <v>240223333</v>
      </c>
      <c r="J301" s="142"/>
    </row>
    <row r="302" spans="2:10" x14ac:dyDescent="0.15">
      <c r="B302" s="191"/>
      <c r="C302" s="192" t="s">
        <v>7211</v>
      </c>
      <c r="D302" s="193" t="s">
        <v>7212</v>
      </c>
      <c r="E302" s="193" t="s">
        <v>7213</v>
      </c>
      <c r="F302" s="194">
        <v>26755</v>
      </c>
      <c r="G302" s="192">
        <v>9620022</v>
      </c>
      <c r="H302" s="189" t="s">
        <v>7214</v>
      </c>
      <c r="I302" s="195">
        <v>248763111</v>
      </c>
      <c r="J302" s="142"/>
    </row>
    <row r="303" spans="2:10" x14ac:dyDescent="0.15">
      <c r="B303" s="191"/>
      <c r="C303" s="192" t="s">
        <v>7215</v>
      </c>
      <c r="D303" s="193" t="s">
        <v>7216</v>
      </c>
      <c r="E303" s="193" t="s">
        <v>7217</v>
      </c>
      <c r="F303" s="194">
        <v>26755</v>
      </c>
      <c r="G303" s="192">
        <v>9638877</v>
      </c>
      <c r="H303" s="189" t="s">
        <v>7218</v>
      </c>
      <c r="I303" s="195">
        <v>249238171</v>
      </c>
      <c r="J303" s="142"/>
    </row>
    <row r="304" spans="2:10" x14ac:dyDescent="0.15">
      <c r="B304" s="191"/>
      <c r="C304" s="192" t="s">
        <v>7219</v>
      </c>
      <c r="D304" s="193" t="s">
        <v>7220</v>
      </c>
      <c r="E304" s="193" t="s">
        <v>7221</v>
      </c>
      <c r="F304" s="194">
        <v>26755</v>
      </c>
      <c r="G304" s="192">
        <v>9670004</v>
      </c>
      <c r="H304" s="189" t="s">
        <v>7222</v>
      </c>
      <c r="I304" s="195">
        <v>241620054</v>
      </c>
      <c r="J304" s="142"/>
    </row>
    <row r="305" spans="2:10" x14ac:dyDescent="0.15">
      <c r="B305" s="191"/>
      <c r="C305" s="192" t="s">
        <v>7223</v>
      </c>
      <c r="D305" s="193" t="s">
        <v>7224</v>
      </c>
      <c r="E305" s="193" t="s">
        <v>7225</v>
      </c>
      <c r="F305" s="194">
        <v>31325</v>
      </c>
      <c r="G305" s="192">
        <v>9600201</v>
      </c>
      <c r="H305" s="189" t="s">
        <v>7226</v>
      </c>
      <c r="I305" s="195">
        <v>245414100</v>
      </c>
      <c r="J305" s="142"/>
    </row>
    <row r="306" spans="2:10" x14ac:dyDescent="0.15">
      <c r="B306" s="196"/>
      <c r="C306" s="192" t="s">
        <v>7227</v>
      </c>
      <c r="D306" s="193" t="s">
        <v>7228</v>
      </c>
      <c r="E306" s="193" t="s">
        <v>7229</v>
      </c>
      <c r="F306" s="194">
        <v>33315</v>
      </c>
      <c r="G306" s="192">
        <v>9790515</v>
      </c>
      <c r="H306" s="189" t="s">
        <v>7230</v>
      </c>
      <c r="I306" s="195">
        <v>240255315</v>
      </c>
      <c r="J306" s="142"/>
    </row>
    <row r="307" spans="2:10" x14ac:dyDescent="0.15">
      <c r="B307" s="196"/>
      <c r="C307" s="192" t="s">
        <v>7231</v>
      </c>
      <c r="D307" s="193" t="s">
        <v>7232</v>
      </c>
      <c r="E307" s="193" t="s">
        <v>7233</v>
      </c>
      <c r="F307" s="194">
        <v>33833</v>
      </c>
      <c r="G307" s="192">
        <v>9760001</v>
      </c>
      <c r="H307" s="189" t="s">
        <v>7234</v>
      </c>
      <c r="I307" s="195">
        <v>244356800</v>
      </c>
      <c r="J307" s="142"/>
    </row>
    <row r="308" spans="2:10" x14ac:dyDescent="0.15">
      <c r="B308" s="196"/>
      <c r="C308" s="197" t="s">
        <v>7235</v>
      </c>
      <c r="D308" s="198" t="s">
        <v>7236</v>
      </c>
      <c r="E308" s="198" t="s">
        <v>7237</v>
      </c>
      <c r="F308" s="199">
        <v>39114</v>
      </c>
      <c r="G308" s="192">
        <v>9608043</v>
      </c>
      <c r="H308" s="189" t="s">
        <v>7130</v>
      </c>
      <c r="I308" s="195">
        <v>245289025</v>
      </c>
      <c r="J308" s="142"/>
    </row>
    <row r="309" spans="2:10" x14ac:dyDescent="0.15">
      <c r="B309" s="200"/>
      <c r="C309" s="197" t="s">
        <v>7238</v>
      </c>
      <c r="D309" s="198" t="s">
        <v>7239</v>
      </c>
      <c r="E309" s="198" t="s">
        <v>7240</v>
      </c>
      <c r="F309" s="199">
        <v>41000</v>
      </c>
      <c r="G309" s="197">
        <v>9695343</v>
      </c>
      <c r="H309" s="201" t="s">
        <v>7241</v>
      </c>
      <c r="I309" s="202">
        <v>241672480</v>
      </c>
      <c r="J309" s="142"/>
    </row>
    <row r="310" spans="2:10" x14ac:dyDescent="0.15">
      <c r="B310" s="200" t="s">
        <v>5703</v>
      </c>
      <c r="C310" s="197" t="s">
        <v>7242</v>
      </c>
      <c r="D310" s="198" t="s">
        <v>7243</v>
      </c>
      <c r="E310" s="198" t="s">
        <v>7244</v>
      </c>
      <c r="F310" s="199">
        <v>23386</v>
      </c>
      <c r="G310" s="197">
        <v>9768601</v>
      </c>
      <c r="H310" s="201" t="s">
        <v>7182</v>
      </c>
      <c r="I310" s="202">
        <v>244354124</v>
      </c>
      <c r="J310" s="142"/>
    </row>
    <row r="311" spans="2:10" x14ac:dyDescent="0.15">
      <c r="B311" s="200" t="s">
        <v>5703</v>
      </c>
      <c r="C311" s="197" t="s">
        <v>7245</v>
      </c>
      <c r="D311" s="198" t="s">
        <v>7246</v>
      </c>
      <c r="E311" s="198" t="s">
        <v>7247</v>
      </c>
      <c r="F311" s="199">
        <v>25812</v>
      </c>
      <c r="G311" s="197">
        <v>9610975</v>
      </c>
      <c r="H311" s="201" t="s">
        <v>7186</v>
      </c>
      <c r="I311" s="202">
        <v>248221145</v>
      </c>
      <c r="J311" s="144" t="s">
        <v>7248</v>
      </c>
    </row>
    <row r="312" spans="2:10" ht="14.25" thickBot="1" x14ac:dyDescent="0.2">
      <c r="B312" s="203" t="s">
        <v>5703</v>
      </c>
      <c r="C312" s="204" t="s">
        <v>7249</v>
      </c>
      <c r="D312" s="205" t="s">
        <v>7250</v>
      </c>
      <c r="E312" s="205" t="s">
        <v>7251</v>
      </c>
      <c r="F312" s="206">
        <v>26390</v>
      </c>
      <c r="G312" s="204">
        <v>9650037</v>
      </c>
      <c r="H312" s="207" t="s">
        <v>7206</v>
      </c>
      <c r="I312" s="208">
        <v>242246311</v>
      </c>
      <c r="J312" s="142">
        <f>COUNTA(E281:E312)</f>
        <v>32</v>
      </c>
    </row>
    <row r="313" spans="2:10" x14ac:dyDescent="0.15">
      <c r="B313" s="150"/>
      <c r="C313" s="209" t="s">
        <v>7252</v>
      </c>
      <c r="D313" s="210" t="s">
        <v>7253</v>
      </c>
      <c r="E313" s="210" t="s">
        <v>7254</v>
      </c>
      <c r="F313" s="153">
        <v>22291</v>
      </c>
      <c r="G313" s="154" t="s">
        <v>7255</v>
      </c>
      <c r="H313" s="155" t="s">
        <v>7256</v>
      </c>
      <c r="I313" s="154" t="s">
        <v>7257</v>
      </c>
      <c r="J313" s="142"/>
    </row>
    <row r="314" spans="2:10" x14ac:dyDescent="0.15">
      <c r="B314" s="156"/>
      <c r="C314" s="211" t="s">
        <v>7258</v>
      </c>
      <c r="D314" s="212" t="s">
        <v>7259</v>
      </c>
      <c r="E314" s="212" t="s">
        <v>7260</v>
      </c>
      <c r="F314" s="213">
        <v>22555</v>
      </c>
      <c r="G314" s="151" t="s">
        <v>7261</v>
      </c>
      <c r="H314" s="157" t="s">
        <v>7262</v>
      </c>
      <c r="I314" s="151" t="s">
        <v>7263</v>
      </c>
      <c r="J314" s="142"/>
    </row>
    <row r="315" spans="2:10" x14ac:dyDescent="0.15">
      <c r="B315" s="156"/>
      <c r="C315" s="211" t="s">
        <v>7264</v>
      </c>
      <c r="D315" s="212" t="s">
        <v>7265</v>
      </c>
      <c r="E315" s="212" t="s">
        <v>7266</v>
      </c>
      <c r="F315" s="213">
        <v>22662</v>
      </c>
      <c r="G315" s="151" t="s">
        <v>7267</v>
      </c>
      <c r="H315" s="157" t="s">
        <v>7268</v>
      </c>
      <c r="I315" s="151" t="s">
        <v>7269</v>
      </c>
      <c r="J315" s="142"/>
    </row>
    <row r="316" spans="2:10" x14ac:dyDescent="0.15">
      <c r="B316" s="156"/>
      <c r="C316" s="211" t="s">
        <v>7270</v>
      </c>
      <c r="D316" s="212" t="s">
        <v>7271</v>
      </c>
      <c r="E316" s="212" t="s">
        <v>7272</v>
      </c>
      <c r="F316" s="213">
        <v>22662</v>
      </c>
      <c r="G316" s="151" t="s">
        <v>7273</v>
      </c>
      <c r="H316" s="157" t="s">
        <v>7274</v>
      </c>
      <c r="I316" s="151" t="s">
        <v>7275</v>
      </c>
      <c r="J316" s="142"/>
    </row>
    <row r="317" spans="2:10" x14ac:dyDescent="0.15">
      <c r="B317" s="156"/>
      <c r="C317" s="211" t="s">
        <v>7276</v>
      </c>
      <c r="D317" s="212" t="s">
        <v>7277</v>
      </c>
      <c r="E317" s="212" t="s">
        <v>7278</v>
      </c>
      <c r="F317" s="213">
        <v>22756</v>
      </c>
      <c r="G317" s="151" t="s">
        <v>7279</v>
      </c>
      <c r="H317" s="157" t="s">
        <v>7280</v>
      </c>
      <c r="I317" s="151" t="s">
        <v>7281</v>
      </c>
      <c r="J317" s="142"/>
    </row>
    <row r="318" spans="2:10" x14ac:dyDescent="0.15">
      <c r="B318" s="156"/>
      <c r="C318" s="211" t="s">
        <v>7282</v>
      </c>
      <c r="D318" s="212" t="s">
        <v>7283</v>
      </c>
      <c r="E318" s="212" t="s">
        <v>7284</v>
      </c>
      <c r="F318" s="213">
        <v>22939</v>
      </c>
      <c r="G318" s="151" t="s">
        <v>7285</v>
      </c>
      <c r="H318" s="157" t="s">
        <v>7286</v>
      </c>
      <c r="I318" s="151" t="s">
        <v>7287</v>
      </c>
      <c r="J318" s="142"/>
    </row>
    <row r="319" spans="2:10" x14ac:dyDescent="0.15">
      <c r="B319" s="156"/>
      <c r="C319" s="211" t="s">
        <v>7288</v>
      </c>
      <c r="D319" s="212" t="s">
        <v>7289</v>
      </c>
      <c r="E319" s="212" t="s">
        <v>7290</v>
      </c>
      <c r="F319" s="213">
        <v>23131</v>
      </c>
      <c r="G319" s="151" t="s">
        <v>7285</v>
      </c>
      <c r="H319" s="157" t="s">
        <v>7291</v>
      </c>
      <c r="I319" s="151" t="s">
        <v>7292</v>
      </c>
      <c r="J319" s="142"/>
    </row>
    <row r="320" spans="2:10" x14ac:dyDescent="0.15">
      <c r="B320" s="156"/>
      <c r="C320" s="211" t="s">
        <v>7293</v>
      </c>
      <c r="D320" s="212" t="s">
        <v>7294</v>
      </c>
      <c r="E320" s="212" t="s">
        <v>7295</v>
      </c>
      <c r="F320" s="213">
        <v>23156</v>
      </c>
      <c r="G320" s="151" t="s">
        <v>7296</v>
      </c>
      <c r="H320" s="157" t="s">
        <v>7297</v>
      </c>
      <c r="I320" s="151" t="s">
        <v>7298</v>
      </c>
      <c r="J320" s="142"/>
    </row>
    <row r="321" spans="2:10" x14ac:dyDescent="0.15">
      <c r="B321" s="156"/>
      <c r="C321" s="211" t="s">
        <v>7299</v>
      </c>
      <c r="D321" s="212" t="s">
        <v>7300</v>
      </c>
      <c r="E321" s="212" t="s">
        <v>7301</v>
      </c>
      <c r="F321" s="213">
        <v>23497</v>
      </c>
      <c r="G321" s="151" t="s">
        <v>7302</v>
      </c>
      <c r="H321" s="157" t="s">
        <v>7303</v>
      </c>
      <c r="I321" s="151" t="s">
        <v>7304</v>
      </c>
      <c r="J321" s="142"/>
    </row>
    <row r="322" spans="2:10" x14ac:dyDescent="0.15">
      <c r="B322" s="156"/>
      <c r="C322" s="211" t="s">
        <v>7305</v>
      </c>
      <c r="D322" s="212" t="s">
        <v>7306</v>
      </c>
      <c r="E322" s="212" t="s">
        <v>7307</v>
      </c>
      <c r="F322" s="213">
        <v>23786</v>
      </c>
      <c r="G322" s="151" t="s">
        <v>7308</v>
      </c>
      <c r="H322" s="157" t="s">
        <v>7309</v>
      </c>
      <c r="I322" s="151" t="s">
        <v>7310</v>
      </c>
      <c r="J322" s="142"/>
    </row>
    <row r="323" spans="2:10" x14ac:dyDescent="0.15">
      <c r="B323" s="156"/>
      <c r="C323" s="211" t="s">
        <v>7311</v>
      </c>
      <c r="D323" s="212" t="s">
        <v>7312</v>
      </c>
      <c r="E323" s="212" t="s">
        <v>7313</v>
      </c>
      <c r="F323" s="213">
        <v>23842</v>
      </c>
      <c r="G323" s="151" t="s">
        <v>7314</v>
      </c>
      <c r="H323" s="157" t="s">
        <v>7315</v>
      </c>
      <c r="I323" s="151" t="s">
        <v>7316</v>
      </c>
      <c r="J323" s="142"/>
    </row>
    <row r="324" spans="2:10" x14ac:dyDescent="0.15">
      <c r="B324" s="156"/>
      <c r="C324" s="211" t="s">
        <v>7317</v>
      </c>
      <c r="D324" s="212" t="s">
        <v>7318</v>
      </c>
      <c r="E324" s="212" t="s">
        <v>7319</v>
      </c>
      <c r="F324" s="213">
        <v>23913</v>
      </c>
      <c r="G324" s="151" t="s">
        <v>7320</v>
      </c>
      <c r="H324" s="157" t="s">
        <v>7321</v>
      </c>
      <c r="I324" s="151" t="s">
        <v>7322</v>
      </c>
      <c r="J324" s="142"/>
    </row>
    <row r="325" spans="2:10" x14ac:dyDescent="0.15">
      <c r="B325" s="156"/>
      <c r="C325" s="211" t="s">
        <v>7323</v>
      </c>
      <c r="D325" s="212" t="s">
        <v>7324</v>
      </c>
      <c r="E325" s="212" t="s">
        <v>7325</v>
      </c>
      <c r="F325" s="213">
        <v>24576</v>
      </c>
      <c r="G325" s="151" t="s">
        <v>7326</v>
      </c>
      <c r="H325" s="157" t="s">
        <v>7327</v>
      </c>
      <c r="I325" s="151" t="s">
        <v>7328</v>
      </c>
      <c r="J325" s="142"/>
    </row>
    <row r="326" spans="2:10" x14ac:dyDescent="0.15">
      <c r="B326" s="156"/>
      <c r="C326" s="211" t="s">
        <v>7329</v>
      </c>
      <c r="D326" s="212" t="s">
        <v>7330</v>
      </c>
      <c r="E326" s="212" t="s">
        <v>7331</v>
      </c>
      <c r="F326" s="213">
        <v>24608</v>
      </c>
      <c r="G326" s="151" t="s">
        <v>7332</v>
      </c>
      <c r="H326" s="157" t="s">
        <v>7333</v>
      </c>
      <c r="I326" s="151" t="s">
        <v>7334</v>
      </c>
      <c r="J326" s="142"/>
    </row>
    <row r="327" spans="2:10" x14ac:dyDescent="0.15">
      <c r="B327" s="156"/>
      <c r="C327" s="211" t="s">
        <v>7335</v>
      </c>
      <c r="D327" s="212" t="s">
        <v>7336</v>
      </c>
      <c r="E327" s="212" t="s">
        <v>7337</v>
      </c>
      <c r="F327" s="213">
        <v>24925</v>
      </c>
      <c r="G327" s="151" t="s">
        <v>7338</v>
      </c>
      <c r="H327" s="157" t="s">
        <v>7339</v>
      </c>
      <c r="I327" s="151" t="s">
        <v>7340</v>
      </c>
      <c r="J327" s="142"/>
    </row>
    <row r="328" spans="2:10" x14ac:dyDescent="0.15">
      <c r="B328" s="156"/>
      <c r="C328" s="211" t="s">
        <v>7341</v>
      </c>
      <c r="D328" s="212" t="s">
        <v>7342</v>
      </c>
      <c r="E328" s="212" t="s">
        <v>7343</v>
      </c>
      <c r="F328" s="213">
        <v>25602</v>
      </c>
      <c r="G328" s="151" t="s">
        <v>7344</v>
      </c>
      <c r="H328" s="157" t="s">
        <v>7345</v>
      </c>
      <c r="I328" s="151" t="s">
        <v>7346</v>
      </c>
      <c r="J328" s="142"/>
    </row>
    <row r="329" spans="2:10" x14ac:dyDescent="0.15">
      <c r="B329" s="214"/>
      <c r="C329" s="215" t="s">
        <v>7347</v>
      </c>
      <c r="D329" s="216" t="s">
        <v>7348</v>
      </c>
      <c r="E329" s="216" t="s">
        <v>7349</v>
      </c>
      <c r="F329" s="217">
        <v>26023</v>
      </c>
      <c r="G329" s="215" t="s">
        <v>7350</v>
      </c>
      <c r="H329" s="218" t="s">
        <v>7351</v>
      </c>
      <c r="I329" s="215" t="s">
        <v>7352</v>
      </c>
      <c r="J329" s="219"/>
    </row>
    <row r="330" spans="2:10" x14ac:dyDescent="0.15">
      <c r="B330" s="156"/>
      <c r="C330" s="211" t="s">
        <v>7353</v>
      </c>
      <c r="D330" s="212" t="s">
        <v>7354</v>
      </c>
      <c r="E330" s="212" t="s">
        <v>7355</v>
      </c>
      <c r="F330" s="213">
        <v>25801</v>
      </c>
      <c r="G330" s="151" t="s">
        <v>7356</v>
      </c>
      <c r="H330" s="157" t="s">
        <v>7357</v>
      </c>
      <c r="I330" s="151" t="s">
        <v>7358</v>
      </c>
      <c r="J330" s="142"/>
    </row>
    <row r="331" spans="2:10" x14ac:dyDescent="0.15">
      <c r="B331" s="156"/>
      <c r="C331" s="211" t="s">
        <v>7359</v>
      </c>
      <c r="D331" s="212" t="s">
        <v>7360</v>
      </c>
      <c r="E331" s="212" t="s">
        <v>7361</v>
      </c>
      <c r="F331" s="213">
        <v>26029</v>
      </c>
      <c r="G331" s="151" t="s">
        <v>7362</v>
      </c>
      <c r="H331" s="157" t="s">
        <v>7363</v>
      </c>
      <c r="I331" s="151" t="s">
        <v>7364</v>
      </c>
      <c r="J331" s="142"/>
    </row>
    <row r="332" spans="2:10" x14ac:dyDescent="0.15">
      <c r="B332" s="156"/>
      <c r="C332" s="211" t="s">
        <v>7365</v>
      </c>
      <c r="D332" s="212" t="s">
        <v>7366</v>
      </c>
      <c r="E332" s="212" t="s">
        <v>7367</v>
      </c>
      <c r="F332" s="213">
        <v>26389</v>
      </c>
      <c r="G332" s="151" t="s">
        <v>7368</v>
      </c>
      <c r="H332" s="157" t="s">
        <v>7369</v>
      </c>
      <c r="I332" s="151" t="s">
        <v>7370</v>
      </c>
      <c r="J332" s="142"/>
    </row>
    <row r="333" spans="2:10" x14ac:dyDescent="0.15">
      <c r="B333" s="156"/>
      <c r="C333" s="211" t="s">
        <v>7371</v>
      </c>
      <c r="D333" s="212" t="s">
        <v>7372</v>
      </c>
      <c r="E333" s="212" t="s">
        <v>7373</v>
      </c>
      <c r="F333" s="213">
        <v>27485</v>
      </c>
      <c r="G333" s="151" t="s">
        <v>7374</v>
      </c>
      <c r="H333" s="157" t="s">
        <v>7375</v>
      </c>
      <c r="I333" s="151" t="s">
        <v>7376</v>
      </c>
      <c r="J333" s="142"/>
    </row>
    <row r="334" spans="2:10" x14ac:dyDescent="0.15">
      <c r="B334" s="156"/>
      <c r="C334" s="211" t="s">
        <v>7377</v>
      </c>
      <c r="D334" s="212" t="s">
        <v>7378</v>
      </c>
      <c r="E334" s="212" t="s">
        <v>7379</v>
      </c>
      <c r="F334" s="213">
        <v>26603</v>
      </c>
      <c r="G334" s="151" t="s">
        <v>7380</v>
      </c>
      <c r="H334" s="157" t="s">
        <v>7381</v>
      </c>
      <c r="I334" s="151" t="s">
        <v>7382</v>
      </c>
      <c r="J334" s="142"/>
    </row>
    <row r="335" spans="2:10" x14ac:dyDescent="0.15">
      <c r="B335" s="156"/>
      <c r="C335" s="211" t="s">
        <v>7383</v>
      </c>
      <c r="D335" s="212" t="s">
        <v>7384</v>
      </c>
      <c r="E335" s="212" t="s">
        <v>7385</v>
      </c>
      <c r="F335" s="213">
        <v>27015</v>
      </c>
      <c r="G335" s="151" t="s">
        <v>7386</v>
      </c>
      <c r="H335" s="157" t="s">
        <v>7387</v>
      </c>
      <c r="I335" s="151" t="s">
        <v>7388</v>
      </c>
      <c r="J335" s="142"/>
    </row>
    <row r="336" spans="2:10" x14ac:dyDescent="0.15">
      <c r="B336" s="156"/>
      <c r="C336" s="211" t="s">
        <v>7389</v>
      </c>
      <c r="D336" s="212" t="s">
        <v>7390</v>
      </c>
      <c r="E336" s="212" t="s">
        <v>7391</v>
      </c>
      <c r="F336" s="213">
        <v>27199</v>
      </c>
      <c r="G336" s="151" t="s">
        <v>7392</v>
      </c>
      <c r="H336" s="157" t="s">
        <v>7393</v>
      </c>
      <c r="I336" s="151" t="s">
        <v>7394</v>
      </c>
      <c r="J336" s="142"/>
    </row>
    <row r="337" spans="2:10" x14ac:dyDescent="0.15">
      <c r="B337" s="156"/>
      <c r="C337" s="211" t="s">
        <v>7395</v>
      </c>
      <c r="D337" s="212" t="s">
        <v>7396</v>
      </c>
      <c r="E337" s="212" t="s">
        <v>7397</v>
      </c>
      <c r="F337" s="213">
        <v>27576</v>
      </c>
      <c r="G337" s="151" t="s">
        <v>7398</v>
      </c>
      <c r="H337" s="157" t="s">
        <v>7399</v>
      </c>
      <c r="I337" s="151" t="s">
        <v>7400</v>
      </c>
      <c r="J337" s="142"/>
    </row>
    <row r="338" spans="2:10" x14ac:dyDescent="0.15">
      <c r="B338" s="156" t="s">
        <v>5703</v>
      </c>
      <c r="C338" s="211" t="s">
        <v>7401</v>
      </c>
      <c r="D338" s="212" t="s">
        <v>7402</v>
      </c>
      <c r="E338" s="212" t="s">
        <v>7403</v>
      </c>
      <c r="F338" s="213">
        <v>27576</v>
      </c>
      <c r="G338" s="151" t="s">
        <v>7398</v>
      </c>
      <c r="H338" s="157" t="s">
        <v>7399</v>
      </c>
      <c r="I338" s="151" t="s">
        <v>7400</v>
      </c>
      <c r="J338" s="142"/>
    </row>
    <row r="339" spans="2:10" x14ac:dyDescent="0.15">
      <c r="B339" s="156"/>
      <c r="C339" s="211" t="s">
        <v>7404</v>
      </c>
      <c r="D339" s="212" t="s">
        <v>7405</v>
      </c>
      <c r="E339" s="212" t="s">
        <v>7406</v>
      </c>
      <c r="F339" s="213">
        <v>27631</v>
      </c>
      <c r="G339" s="151" t="s">
        <v>7407</v>
      </c>
      <c r="H339" s="157" t="s">
        <v>7408</v>
      </c>
      <c r="I339" s="151" t="s">
        <v>7409</v>
      </c>
      <c r="J339" s="142"/>
    </row>
    <row r="340" spans="2:10" x14ac:dyDescent="0.15">
      <c r="B340" s="156"/>
      <c r="C340" s="211" t="s">
        <v>7410</v>
      </c>
      <c r="D340" s="212" t="s">
        <v>7411</v>
      </c>
      <c r="E340" s="212" t="s">
        <v>7412</v>
      </c>
      <c r="F340" s="213">
        <v>27791</v>
      </c>
      <c r="G340" s="151" t="s">
        <v>7413</v>
      </c>
      <c r="H340" s="157" t="s">
        <v>7414</v>
      </c>
      <c r="I340" s="151" t="s">
        <v>7415</v>
      </c>
      <c r="J340" s="142"/>
    </row>
    <row r="341" spans="2:10" x14ac:dyDescent="0.15">
      <c r="B341" s="156"/>
      <c r="C341" s="211" t="s">
        <v>7416</v>
      </c>
      <c r="D341" s="212" t="s">
        <v>7417</v>
      </c>
      <c r="E341" s="212" t="s">
        <v>7418</v>
      </c>
      <c r="F341" s="213">
        <v>29190</v>
      </c>
      <c r="G341" s="151" t="s">
        <v>7419</v>
      </c>
      <c r="H341" s="157" t="s">
        <v>7420</v>
      </c>
      <c r="I341" s="151" t="s">
        <v>7421</v>
      </c>
      <c r="J341" s="142"/>
    </row>
    <row r="342" spans="2:10" x14ac:dyDescent="0.15">
      <c r="B342" s="156"/>
      <c r="C342" s="211" t="s">
        <v>7422</v>
      </c>
      <c r="D342" s="212" t="s">
        <v>7423</v>
      </c>
      <c r="E342" s="212" t="s">
        <v>7424</v>
      </c>
      <c r="F342" s="213">
        <v>29618</v>
      </c>
      <c r="G342" s="151" t="s">
        <v>7425</v>
      </c>
      <c r="H342" s="157" t="s">
        <v>7426</v>
      </c>
      <c r="I342" s="151" t="s">
        <v>7427</v>
      </c>
      <c r="J342" s="142"/>
    </row>
    <row r="343" spans="2:10" x14ac:dyDescent="0.15">
      <c r="B343" s="156"/>
      <c r="C343" s="211" t="s">
        <v>7428</v>
      </c>
      <c r="D343" s="212" t="s">
        <v>7429</v>
      </c>
      <c r="E343" s="212" t="s">
        <v>7430</v>
      </c>
      <c r="F343" s="213">
        <v>30042</v>
      </c>
      <c r="G343" s="151" t="s">
        <v>7431</v>
      </c>
      <c r="H343" s="157" t="s">
        <v>7432</v>
      </c>
      <c r="I343" s="151" t="s">
        <v>7433</v>
      </c>
      <c r="J343" s="142"/>
    </row>
    <row r="344" spans="2:10" x14ac:dyDescent="0.15">
      <c r="B344" s="156"/>
      <c r="C344" s="211" t="s">
        <v>7434</v>
      </c>
      <c r="D344" s="212" t="s">
        <v>7435</v>
      </c>
      <c r="E344" s="212" t="s">
        <v>7436</v>
      </c>
      <c r="F344" s="213">
        <v>30042</v>
      </c>
      <c r="G344" s="151" t="s">
        <v>7437</v>
      </c>
      <c r="H344" s="157" t="s">
        <v>7438</v>
      </c>
      <c r="I344" s="151" t="s">
        <v>7439</v>
      </c>
      <c r="J344" s="142"/>
    </row>
    <row r="345" spans="2:10" x14ac:dyDescent="0.15">
      <c r="B345" s="156"/>
      <c r="C345" s="211" t="s">
        <v>7440</v>
      </c>
      <c r="D345" s="212" t="s">
        <v>7441</v>
      </c>
      <c r="E345" s="212" t="s">
        <v>7442</v>
      </c>
      <c r="F345" s="213">
        <v>30799</v>
      </c>
      <c r="G345" s="151" t="s">
        <v>7443</v>
      </c>
      <c r="H345" s="157" t="s">
        <v>7444</v>
      </c>
      <c r="I345" s="151" t="s">
        <v>7445</v>
      </c>
      <c r="J345" s="142"/>
    </row>
    <row r="346" spans="2:10" x14ac:dyDescent="0.15">
      <c r="B346" s="156"/>
      <c r="C346" s="211" t="s">
        <v>7446</v>
      </c>
      <c r="D346" s="212" t="s">
        <v>7447</v>
      </c>
      <c r="E346" s="212" t="s">
        <v>7448</v>
      </c>
      <c r="F346" s="213">
        <v>34561</v>
      </c>
      <c r="G346" s="151" t="s">
        <v>7449</v>
      </c>
      <c r="H346" s="157" t="s">
        <v>7450</v>
      </c>
      <c r="I346" s="151" t="s">
        <v>7451</v>
      </c>
      <c r="J346" s="142"/>
    </row>
    <row r="347" spans="2:10" x14ac:dyDescent="0.15">
      <c r="B347" s="156"/>
      <c r="C347" s="211" t="s">
        <v>7452</v>
      </c>
      <c r="D347" s="212" t="s">
        <v>7453</v>
      </c>
      <c r="E347" s="212" t="s">
        <v>7454</v>
      </c>
      <c r="F347" s="213">
        <v>34639</v>
      </c>
      <c r="G347" s="151" t="s">
        <v>7455</v>
      </c>
      <c r="H347" s="157" t="s">
        <v>7456</v>
      </c>
      <c r="I347" s="151" t="s">
        <v>7457</v>
      </c>
      <c r="J347" s="142"/>
    </row>
    <row r="348" spans="2:10" x14ac:dyDescent="0.15">
      <c r="B348" s="156"/>
      <c r="C348" s="211" t="s">
        <v>7458</v>
      </c>
      <c r="D348" s="212" t="s">
        <v>7459</v>
      </c>
      <c r="E348" s="212" t="s">
        <v>7460</v>
      </c>
      <c r="F348" s="213">
        <v>35152</v>
      </c>
      <c r="G348" s="151" t="s">
        <v>7461</v>
      </c>
      <c r="H348" s="157" t="s">
        <v>7462</v>
      </c>
      <c r="I348" s="151" t="s">
        <v>7463</v>
      </c>
      <c r="J348" s="142"/>
    </row>
    <row r="349" spans="2:10" x14ac:dyDescent="0.15">
      <c r="B349" s="156"/>
      <c r="C349" s="211" t="s">
        <v>7464</v>
      </c>
      <c r="D349" s="212" t="s">
        <v>7465</v>
      </c>
      <c r="E349" s="212" t="s">
        <v>7466</v>
      </c>
      <c r="F349" s="213">
        <v>36617</v>
      </c>
      <c r="G349" s="151" t="s">
        <v>7467</v>
      </c>
      <c r="H349" s="157" t="s">
        <v>7468</v>
      </c>
      <c r="I349" s="151" t="s">
        <v>7469</v>
      </c>
      <c r="J349" s="142"/>
    </row>
    <row r="350" spans="2:10" x14ac:dyDescent="0.15">
      <c r="B350" s="156"/>
      <c r="C350" s="211" t="s">
        <v>7470</v>
      </c>
      <c r="D350" s="212" t="s">
        <v>7471</v>
      </c>
      <c r="E350" s="212" t="s">
        <v>7472</v>
      </c>
      <c r="F350" s="213">
        <v>36982</v>
      </c>
      <c r="G350" s="151" t="s">
        <v>7473</v>
      </c>
      <c r="H350" s="157" t="s">
        <v>7474</v>
      </c>
      <c r="I350" s="151" t="s">
        <v>7475</v>
      </c>
      <c r="J350" s="142"/>
    </row>
    <row r="351" spans="2:10" x14ac:dyDescent="0.15">
      <c r="B351" s="156"/>
      <c r="C351" s="211" t="s">
        <v>7476</v>
      </c>
      <c r="D351" s="212" t="s">
        <v>7477</v>
      </c>
      <c r="E351" s="212" t="s">
        <v>7478</v>
      </c>
      <c r="F351" s="213">
        <v>37347</v>
      </c>
      <c r="G351" s="151" t="s">
        <v>7479</v>
      </c>
      <c r="H351" s="157" t="s">
        <v>7480</v>
      </c>
      <c r="I351" s="151" t="s">
        <v>7481</v>
      </c>
      <c r="J351" s="142"/>
    </row>
    <row r="352" spans="2:10" x14ac:dyDescent="0.15">
      <c r="B352" s="156"/>
      <c r="C352" s="211" t="s">
        <v>7482</v>
      </c>
      <c r="D352" s="212" t="s">
        <v>7483</v>
      </c>
      <c r="E352" s="212" t="s">
        <v>7484</v>
      </c>
      <c r="F352" s="213">
        <v>39106</v>
      </c>
      <c r="G352" s="151" t="s">
        <v>7485</v>
      </c>
      <c r="H352" s="157" t="s">
        <v>7486</v>
      </c>
      <c r="I352" s="151" t="s">
        <v>7487</v>
      </c>
      <c r="J352" s="142" t="s">
        <v>7488</v>
      </c>
    </row>
    <row r="353" spans="2:10" ht="14.25" thickBot="1" x14ac:dyDescent="0.2">
      <c r="B353" s="220"/>
      <c r="C353" s="221" t="s">
        <v>7489</v>
      </c>
      <c r="D353" s="222" t="s">
        <v>7490</v>
      </c>
      <c r="E353" s="222" t="s">
        <v>7491</v>
      </c>
      <c r="F353" s="223">
        <v>40568</v>
      </c>
      <c r="G353" s="221" t="s">
        <v>7492</v>
      </c>
      <c r="H353" s="224" t="s">
        <v>7493</v>
      </c>
      <c r="I353" s="221" t="s">
        <v>7494</v>
      </c>
      <c r="J353" s="142">
        <f>COUNTA(E313:E353)</f>
        <v>41</v>
      </c>
    </row>
    <row r="354" spans="2:10" x14ac:dyDescent="0.15">
      <c r="B354" s="166"/>
      <c r="C354" s="167" t="s">
        <v>7495</v>
      </c>
      <c r="D354" s="225" t="s">
        <v>7496</v>
      </c>
      <c r="E354" s="225" t="s">
        <v>7497</v>
      </c>
      <c r="F354" s="169">
        <v>22414</v>
      </c>
      <c r="G354" s="167">
        <v>3293144</v>
      </c>
      <c r="H354" s="226" t="s">
        <v>7498</v>
      </c>
      <c r="I354" s="227" t="s">
        <v>7499</v>
      </c>
      <c r="J354" s="142"/>
    </row>
    <row r="355" spans="2:10" x14ac:dyDescent="0.15">
      <c r="B355" s="172"/>
      <c r="C355" s="173" t="s">
        <v>7500</v>
      </c>
      <c r="D355" s="228" t="s">
        <v>7501</v>
      </c>
      <c r="E355" s="228" t="s">
        <v>7502</v>
      </c>
      <c r="F355" s="175">
        <v>22581</v>
      </c>
      <c r="G355" s="173">
        <v>3270835</v>
      </c>
      <c r="H355" s="229" t="s">
        <v>7503</v>
      </c>
      <c r="I355" s="230" t="s">
        <v>7504</v>
      </c>
      <c r="J355" s="142"/>
    </row>
    <row r="356" spans="2:10" x14ac:dyDescent="0.15">
      <c r="B356" s="172"/>
      <c r="C356" s="173" t="s">
        <v>7505</v>
      </c>
      <c r="D356" s="228" t="s">
        <v>7506</v>
      </c>
      <c r="E356" s="228" t="s">
        <v>7507</v>
      </c>
      <c r="F356" s="175">
        <v>23111</v>
      </c>
      <c r="G356" s="173">
        <v>3258501</v>
      </c>
      <c r="H356" s="229" t="s">
        <v>7508</v>
      </c>
      <c r="I356" s="230" t="s">
        <v>7509</v>
      </c>
      <c r="J356" s="142"/>
    </row>
    <row r="357" spans="2:10" x14ac:dyDescent="0.15">
      <c r="B357" s="172"/>
      <c r="C357" s="173" t="s">
        <v>7510</v>
      </c>
      <c r="D357" s="228" t="s">
        <v>7511</v>
      </c>
      <c r="E357" s="228" t="s">
        <v>7512</v>
      </c>
      <c r="F357" s="175">
        <v>25066</v>
      </c>
      <c r="G357" s="173">
        <v>3214106</v>
      </c>
      <c r="H357" s="229" t="s">
        <v>7513</v>
      </c>
      <c r="I357" s="230" t="s">
        <v>7514</v>
      </c>
      <c r="J357" s="142"/>
    </row>
    <row r="358" spans="2:10" x14ac:dyDescent="0.15">
      <c r="B358" s="172"/>
      <c r="C358" s="173" t="s">
        <v>7515</v>
      </c>
      <c r="D358" s="228" t="s">
        <v>7516</v>
      </c>
      <c r="E358" s="228" t="s">
        <v>7517</v>
      </c>
      <c r="F358" s="175">
        <v>21994</v>
      </c>
      <c r="G358" s="173">
        <v>3210905</v>
      </c>
      <c r="H358" s="229" t="s">
        <v>7518</v>
      </c>
      <c r="I358" s="230" t="s">
        <v>7519</v>
      </c>
      <c r="J358" s="142"/>
    </row>
    <row r="359" spans="2:10" x14ac:dyDescent="0.15">
      <c r="B359" s="172"/>
      <c r="C359" s="173" t="s">
        <v>7520</v>
      </c>
      <c r="D359" s="228" t="s">
        <v>7521</v>
      </c>
      <c r="E359" s="228" t="s">
        <v>7522</v>
      </c>
      <c r="F359" s="175">
        <v>25720</v>
      </c>
      <c r="G359" s="173">
        <v>3290512</v>
      </c>
      <c r="H359" s="229" t="s">
        <v>7523</v>
      </c>
      <c r="I359" s="230" t="s">
        <v>7524</v>
      </c>
      <c r="J359" s="142"/>
    </row>
    <row r="360" spans="2:10" x14ac:dyDescent="0.15">
      <c r="B360" s="172"/>
      <c r="C360" s="173" t="s">
        <v>7525</v>
      </c>
      <c r="D360" s="228" t="s">
        <v>7526</v>
      </c>
      <c r="E360" s="228" t="s">
        <v>7527</v>
      </c>
      <c r="F360" s="175">
        <v>25842</v>
      </c>
      <c r="G360" s="173">
        <v>3213304</v>
      </c>
      <c r="H360" s="229" t="s">
        <v>7528</v>
      </c>
      <c r="I360" s="230" t="s">
        <v>7529</v>
      </c>
      <c r="J360" s="142"/>
    </row>
    <row r="361" spans="2:10" x14ac:dyDescent="0.15">
      <c r="B361" s="172"/>
      <c r="C361" s="173" t="s">
        <v>7530</v>
      </c>
      <c r="D361" s="228" t="s">
        <v>7531</v>
      </c>
      <c r="E361" s="228" t="s">
        <v>7532</v>
      </c>
      <c r="F361" s="175">
        <v>26024</v>
      </c>
      <c r="G361" s="173">
        <v>3214415</v>
      </c>
      <c r="H361" s="229" t="s">
        <v>7533</v>
      </c>
      <c r="I361" s="230" t="s">
        <v>7534</v>
      </c>
      <c r="J361" s="142"/>
    </row>
    <row r="362" spans="2:10" x14ac:dyDescent="0.15">
      <c r="B362" s="172"/>
      <c r="C362" s="173" t="s">
        <v>7535</v>
      </c>
      <c r="D362" s="228" t="s">
        <v>7536</v>
      </c>
      <c r="E362" s="228" t="s">
        <v>7537</v>
      </c>
      <c r="F362" s="175">
        <v>26390</v>
      </c>
      <c r="G362" s="173">
        <v>3210602</v>
      </c>
      <c r="H362" s="229" t="s">
        <v>7538</v>
      </c>
      <c r="I362" s="230" t="s">
        <v>7539</v>
      </c>
      <c r="J362" s="142"/>
    </row>
    <row r="363" spans="2:10" x14ac:dyDescent="0.15">
      <c r="B363" s="172"/>
      <c r="C363" s="173" t="s">
        <v>7540</v>
      </c>
      <c r="D363" s="228" t="s">
        <v>7541</v>
      </c>
      <c r="E363" s="228" t="s">
        <v>7542</v>
      </c>
      <c r="F363" s="175">
        <v>27258</v>
      </c>
      <c r="G363" s="173">
        <v>3250023</v>
      </c>
      <c r="H363" s="229" t="s">
        <v>7543</v>
      </c>
      <c r="I363" s="230" t="s">
        <v>7544</v>
      </c>
      <c r="J363" s="142"/>
    </row>
    <row r="364" spans="2:10" x14ac:dyDescent="0.15">
      <c r="B364" s="172"/>
      <c r="C364" s="173" t="s">
        <v>7545</v>
      </c>
      <c r="D364" s="228" t="s">
        <v>7546</v>
      </c>
      <c r="E364" s="228" t="s">
        <v>7547</v>
      </c>
      <c r="F364" s="175">
        <v>28946</v>
      </c>
      <c r="G364" s="173">
        <v>3291572</v>
      </c>
      <c r="H364" s="229" t="s">
        <v>7548</v>
      </c>
      <c r="I364" s="230" t="s">
        <v>7549</v>
      </c>
      <c r="J364" s="142"/>
    </row>
    <row r="365" spans="2:10" x14ac:dyDescent="0.15">
      <c r="B365" s="172"/>
      <c r="C365" s="173" t="s">
        <v>7550</v>
      </c>
      <c r="D365" s="228" t="s">
        <v>7551</v>
      </c>
      <c r="E365" s="228" t="s">
        <v>7552</v>
      </c>
      <c r="F365" s="175">
        <v>30407</v>
      </c>
      <c r="G365" s="173">
        <v>3230043</v>
      </c>
      <c r="H365" s="229" t="s">
        <v>7553</v>
      </c>
      <c r="I365" s="230" t="s">
        <v>7554</v>
      </c>
      <c r="J365" s="142"/>
    </row>
    <row r="366" spans="2:10" x14ac:dyDescent="0.15">
      <c r="B366" s="172"/>
      <c r="C366" s="173" t="s">
        <v>7555</v>
      </c>
      <c r="D366" s="228" t="s">
        <v>7556</v>
      </c>
      <c r="E366" s="228" t="s">
        <v>7557</v>
      </c>
      <c r="F366" s="175">
        <v>32599</v>
      </c>
      <c r="G366" s="173">
        <v>3220302</v>
      </c>
      <c r="H366" s="229" t="s">
        <v>7558</v>
      </c>
      <c r="I366" s="230" t="s">
        <v>7559</v>
      </c>
      <c r="J366" s="142"/>
    </row>
    <row r="367" spans="2:10" x14ac:dyDescent="0.15">
      <c r="B367" s="172"/>
      <c r="C367" s="173" t="s">
        <v>7560</v>
      </c>
      <c r="D367" s="228" t="s">
        <v>7561</v>
      </c>
      <c r="E367" s="228" t="s">
        <v>7562</v>
      </c>
      <c r="F367" s="175">
        <v>33203</v>
      </c>
      <c r="G367" s="173">
        <v>3230052</v>
      </c>
      <c r="H367" s="229" t="s">
        <v>7563</v>
      </c>
      <c r="I367" s="230" t="s">
        <v>7564</v>
      </c>
      <c r="J367" s="142"/>
    </row>
    <row r="368" spans="2:10" x14ac:dyDescent="0.15">
      <c r="B368" s="172" t="s">
        <v>5703</v>
      </c>
      <c r="C368" s="173" t="s">
        <v>7565</v>
      </c>
      <c r="D368" s="228" t="s">
        <v>7566</v>
      </c>
      <c r="E368" s="228" t="s">
        <v>7497</v>
      </c>
      <c r="F368" s="175">
        <v>26207</v>
      </c>
      <c r="G368" s="167">
        <v>3293144</v>
      </c>
      <c r="H368" s="226" t="s">
        <v>7498</v>
      </c>
      <c r="I368" s="227" t="s">
        <v>7499</v>
      </c>
      <c r="J368" s="142"/>
    </row>
    <row r="369" spans="2:10" x14ac:dyDescent="0.15">
      <c r="B369" s="172" t="s">
        <v>5703</v>
      </c>
      <c r="C369" s="173" t="s">
        <v>7567</v>
      </c>
      <c r="D369" s="228" t="s">
        <v>7568</v>
      </c>
      <c r="E369" s="228" t="s">
        <v>7532</v>
      </c>
      <c r="F369" s="175">
        <v>27699</v>
      </c>
      <c r="G369" s="173">
        <v>3214415</v>
      </c>
      <c r="H369" s="229" t="s">
        <v>7533</v>
      </c>
      <c r="I369" s="230" t="s">
        <v>7534</v>
      </c>
      <c r="J369" s="142"/>
    </row>
    <row r="370" spans="2:10" x14ac:dyDescent="0.15">
      <c r="B370" s="172" t="s">
        <v>5703</v>
      </c>
      <c r="C370" s="173" t="s">
        <v>7569</v>
      </c>
      <c r="D370" s="228" t="s">
        <v>7570</v>
      </c>
      <c r="E370" s="228" t="s">
        <v>7537</v>
      </c>
      <c r="F370" s="175">
        <v>32309</v>
      </c>
      <c r="G370" s="173">
        <v>3210602</v>
      </c>
      <c r="H370" s="229" t="s">
        <v>7538</v>
      </c>
      <c r="I370" s="230" t="s">
        <v>7539</v>
      </c>
      <c r="J370" s="142"/>
    </row>
    <row r="371" spans="2:10" x14ac:dyDescent="0.15">
      <c r="B371" s="172" t="s">
        <v>5703</v>
      </c>
      <c r="C371" s="173" t="s">
        <v>7571</v>
      </c>
      <c r="D371" s="228" t="s">
        <v>7572</v>
      </c>
      <c r="E371" s="228" t="s">
        <v>7557</v>
      </c>
      <c r="F371" s="175">
        <v>33817</v>
      </c>
      <c r="G371" s="173">
        <v>3220302</v>
      </c>
      <c r="H371" s="229" t="s">
        <v>7558</v>
      </c>
      <c r="I371" s="230" t="s">
        <v>7559</v>
      </c>
      <c r="J371" s="142"/>
    </row>
    <row r="372" spans="2:10" x14ac:dyDescent="0.15">
      <c r="B372" s="172"/>
      <c r="C372" s="173" t="s">
        <v>7573</v>
      </c>
      <c r="D372" s="228" t="s">
        <v>7574</v>
      </c>
      <c r="E372" s="228" t="s">
        <v>7575</v>
      </c>
      <c r="F372" s="175">
        <v>38808</v>
      </c>
      <c r="G372" s="173">
        <v>3200032</v>
      </c>
      <c r="H372" s="229" t="s">
        <v>7576</v>
      </c>
      <c r="I372" s="230" t="s">
        <v>7577</v>
      </c>
      <c r="J372" s="142"/>
    </row>
    <row r="373" spans="2:10" x14ac:dyDescent="0.15">
      <c r="B373" s="231"/>
      <c r="C373" s="232" t="s">
        <v>7578</v>
      </c>
      <c r="D373" s="233" t="s">
        <v>7579</v>
      </c>
      <c r="E373" s="233" t="s">
        <v>7580</v>
      </c>
      <c r="F373" s="234">
        <v>39114</v>
      </c>
      <c r="G373" s="232">
        <v>3200033</v>
      </c>
      <c r="H373" s="235" t="s">
        <v>7581</v>
      </c>
      <c r="I373" s="236" t="s">
        <v>7582</v>
      </c>
      <c r="J373" s="142" t="s">
        <v>7583</v>
      </c>
    </row>
    <row r="374" spans="2:10" ht="14.25" thickBot="1" x14ac:dyDescent="0.2">
      <c r="B374" s="179"/>
      <c r="C374" s="237" t="s">
        <v>7584</v>
      </c>
      <c r="D374" s="238" t="s">
        <v>7585</v>
      </c>
      <c r="E374" s="238" t="s">
        <v>7586</v>
      </c>
      <c r="F374" s="182">
        <v>42278</v>
      </c>
      <c r="G374" s="237" t="s">
        <v>7587</v>
      </c>
      <c r="H374" s="239" t="s">
        <v>7588</v>
      </c>
      <c r="I374" s="240" t="s">
        <v>7589</v>
      </c>
      <c r="J374" s="142">
        <f>COUNTA(E354:E374)</f>
        <v>21</v>
      </c>
    </row>
    <row r="375" spans="2:10" x14ac:dyDescent="0.15">
      <c r="B375" s="241"/>
      <c r="C375" s="242" t="s">
        <v>7590</v>
      </c>
      <c r="D375" s="243" t="s">
        <v>7591</v>
      </c>
      <c r="E375" s="243" t="s">
        <v>7592</v>
      </c>
      <c r="F375" s="244">
        <v>23547</v>
      </c>
      <c r="G375" s="242" t="s">
        <v>7593</v>
      </c>
      <c r="H375" s="245" t="s">
        <v>7594</v>
      </c>
      <c r="I375" s="242" t="s">
        <v>7595</v>
      </c>
      <c r="J375" s="142"/>
    </row>
    <row r="376" spans="2:10" x14ac:dyDescent="0.15">
      <c r="B376" s="185"/>
      <c r="C376" s="246" t="s">
        <v>7596</v>
      </c>
      <c r="D376" s="247" t="s">
        <v>7597</v>
      </c>
      <c r="E376" s="247" t="s">
        <v>7598</v>
      </c>
      <c r="F376" s="248">
        <v>3622</v>
      </c>
      <c r="G376" s="246" t="s">
        <v>7599</v>
      </c>
      <c r="H376" s="249" t="s">
        <v>7600</v>
      </c>
      <c r="I376" s="246" t="s">
        <v>7601</v>
      </c>
      <c r="J376" s="142"/>
    </row>
    <row r="377" spans="2:10" x14ac:dyDescent="0.15">
      <c r="B377" s="185"/>
      <c r="C377" s="246" t="s">
        <v>7602</v>
      </c>
      <c r="D377" s="247" t="s">
        <v>7603</v>
      </c>
      <c r="E377" s="247" t="s">
        <v>7604</v>
      </c>
      <c r="F377" s="248">
        <v>18723</v>
      </c>
      <c r="G377" s="246" t="s">
        <v>7605</v>
      </c>
      <c r="H377" s="249" t="s">
        <v>7606</v>
      </c>
      <c r="I377" s="246" t="s">
        <v>7607</v>
      </c>
      <c r="J377" s="142"/>
    </row>
    <row r="378" spans="2:10" x14ac:dyDescent="0.15">
      <c r="B378" s="185"/>
      <c r="C378" s="246" t="s">
        <v>7608</v>
      </c>
      <c r="D378" s="247" t="s">
        <v>7609</v>
      </c>
      <c r="E378" s="247" t="s">
        <v>7610</v>
      </c>
      <c r="F378" s="248">
        <v>18602</v>
      </c>
      <c r="G378" s="246" t="s">
        <v>7611</v>
      </c>
      <c r="H378" s="249" t="s">
        <v>7612</v>
      </c>
      <c r="I378" s="246" t="s">
        <v>7613</v>
      </c>
      <c r="J378" s="142"/>
    </row>
    <row r="379" spans="2:10" x14ac:dyDescent="0.15">
      <c r="B379" s="185" t="s">
        <v>5703</v>
      </c>
      <c r="C379" s="246" t="s">
        <v>7614</v>
      </c>
      <c r="D379" s="247" t="s">
        <v>7615</v>
      </c>
      <c r="E379" s="247" t="s">
        <v>7616</v>
      </c>
      <c r="F379" s="248">
        <v>23579</v>
      </c>
      <c r="G379" s="246" t="s">
        <v>7617</v>
      </c>
      <c r="H379" s="249" t="s">
        <v>7618</v>
      </c>
      <c r="I379" s="246" t="s">
        <v>7619</v>
      </c>
      <c r="J379" s="142"/>
    </row>
    <row r="380" spans="2:10" x14ac:dyDescent="0.15">
      <c r="B380" s="185"/>
      <c r="C380" s="246" t="s">
        <v>7620</v>
      </c>
      <c r="D380" s="247" t="s">
        <v>7621</v>
      </c>
      <c r="E380" s="247" t="s">
        <v>7622</v>
      </c>
      <c r="F380" s="248">
        <v>23526</v>
      </c>
      <c r="G380" s="246" t="s">
        <v>7623</v>
      </c>
      <c r="H380" s="249" t="s">
        <v>7624</v>
      </c>
      <c r="I380" s="246" t="s">
        <v>7625</v>
      </c>
      <c r="J380" s="142"/>
    </row>
    <row r="381" spans="2:10" x14ac:dyDescent="0.15">
      <c r="B381" s="185"/>
      <c r="C381" s="246" t="s">
        <v>7626</v>
      </c>
      <c r="D381" s="247" t="s">
        <v>7627</v>
      </c>
      <c r="E381" s="247" t="s">
        <v>7628</v>
      </c>
      <c r="F381" s="248">
        <v>23616</v>
      </c>
      <c r="G381" s="246" t="s">
        <v>7629</v>
      </c>
      <c r="H381" s="249" t="s">
        <v>7630</v>
      </c>
      <c r="I381" s="246" t="s">
        <v>7631</v>
      </c>
      <c r="J381" s="142"/>
    </row>
    <row r="382" spans="2:10" x14ac:dyDescent="0.15">
      <c r="B382" s="185"/>
      <c r="C382" s="246" t="s">
        <v>7632</v>
      </c>
      <c r="D382" s="247" t="s">
        <v>7633</v>
      </c>
      <c r="E382" s="247" t="s">
        <v>7634</v>
      </c>
      <c r="F382" s="248">
        <v>23629</v>
      </c>
      <c r="G382" s="246" t="s">
        <v>7635</v>
      </c>
      <c r="H382" s="249" t="s">
        <v>7636</v>
      </c>
      <c r="I382" s="246" t="s">
        <v>7637</v>
      </c>
      <c r="J382" s="142"/>
    </row>
    <row r="383" spans="2:10" x14ac:dyDescent="0.15">
      <c r="B383" s="185"/>
      <c r="C383" s="246" t="s">
        <v>7638</v>
      </c>
      <c r="D383" s="247" t="s">
        <v>7639</v>
      </c>
      <c r="E383" s="247" t="s">
        <v>7640</v>
      </c>
      <c r="F383" s="248">
        <v>24080</v>
      </c>
      <c r="G383" s="246" t="s">
        <v>7641</v>
      </c>
      <c r="H383" s="249" t="s">
        <v>7642</v>
      </c>
      <c r="I383" s="246" t="s">
        <v>7643</v>
      </c>
      <c r="J383" s="142"/>
    </row>
    <row r="384" spans="2:10" x14ac:dyDescent="0.15">
      <c r="B384" s="185"/>
      <c r="C384" s="246" t="s">
        <v>7644</v>
      </c>
      <c r="D384" s="247" t="s">
        <v>7645</v>
      </c>
      <c r="E384" s="247" t="s">
        <v>7646</v>
      </c>
      <c r="F384" s="248">
        <v>24208</v>
      </c>
      <c r="G384" s="246" t="s">
        <v>7647</v>
      </c>
      <c r="H384" s="249" t="s">
        <v>7648</v>
      </c>
      <c r="I384" s="246" t="s">
        <v>7649</v>
      </c>
      <c r="J384" s="142"/>
    </row>
    <row r="385" spans="2:10" x14ac:dyDescent="0.15">
      <c r="B385" s="185"/>
      <c r="C385" s="246" t="s">
        <v>7650</v>
      </c>
      <c r="D385" s="247" t="s">
        <v>7651</v>
      </c>
      <c r="E385" s="247" t="s">
        <v>7652</v>
      </c>
      <c r="F385" s="248">
        <v>25659</v>
      </c>
      <c r="G385" s="246" t="s">
        <v>7653</v>
      </c>
      <c r="H385" s="249" t="s">
        <v>7654</v>
      </c>
      <c r="I385" s="246" t="s">
        <v>7655</v>
      </c>
      <c r="J385" s="142"/>
    </row>
    <row r="386" spans="2:10" x14ac:dyDescent="0.15">
      <c r="B386" s="185"/>
      <c r="C386" s="246" t="s">
        <v>7656</v>
      </c>
      <c r="D386" s="247" t="s">
        <v>7657</v>
      </c>
      <c r="E386" s="247" t="s">
        <v>7658</v>
      </c>
      <c r="F386" s="248">
        <v>25752</v>
      </c>
      <c r="G386" s="246" t="s">
        <v>7659</v>
      </c>
      <c r="H386" s="249" t="s">
        <v>7660</v>
      </c>
      <c r="I386" s="246" t="s">
        <v>7661</v>
      </c>
      <c r="J386" s="142"/>
    </row>
    <row r="387" spans="2:10" x14ac:dyDescent="0.15">
      <c r="B387" s="185"/>
      <c r="C387" s="246" t="s">
        <v>7662</v>
      </c>
      <c r="D387" s="250" t="s">
        <v>7663</v>
      </c>
      <c r="E387" s="247" t="s">
        <v>7664</v>
      </c>
      <c r="F387" s="248">
        <v>25812</v>
      </c>
      <c r="G387" s="246" t="s">
        <v>7665</v>
      </c>
      <c r="H387" s="249" t="s">
        <v>7666</v>
      </c>
      <c r="I387" s="246" t="s">
        <v>7667</v>
      </c>
      <c r="J387" s="142"/>
    </row>
    <row r="388" spans="2:10" x14ac:dyDescent="0.15">
      <c r="B388" s="185"/>
      <c r="C388" s="246" t="s">
        <v>7668</v>
      </c>
      <c r="D388" s="247" t="s">
        <v>7669</v>
      </c>
      <c r="E388" s="247" t="s">
        <v>7670</v>
      </c>
      <c r="F388" s="248">
        <v>26073</v>
      </c>
      <c r="G388" s="246" t="s">
        <v>7671</v>
      </c>
      <c r="H388" s="249" t="s">
        <v>7672</v>
      </c>
      <c r="I388" s="246" t="s">
        <v>7673</v>
      </c>
      <c r="J388" s="142"/>
    </row>
    <row r="389" spans="2:10" x14ac:dyDescent="0.15">
      <c r="B389" s="185"/>
      <c r="C389" s="246" t="s">
        <v>7674</v>
      </c>
      <c r="D389" s="247" t="s">
        <v>7675</v>
      </c>
      <c r="E389" s="247" t="s">
        <v>7676</v>
      </c>
      <c r="F389" s="248">
        <v>26177</v>
      </c>
      <c r="G389" s="246" t="s">
        <v>7677</v>
      </c>
      <c r="H389" s="249" t="s">
        <v>7678</v>
      </c>
      <c r="I389" s="246" t="s">
        <v>7679</v>
      </c>
      <c r="J389" s="142"/>
    </row>
    <row r="390" spans="2:10" x14ac:dyDescent="0.15">
      <c r="B390" s="185"/>
      <c r="C390" s="246" t="s">
        <v>7680</v>
      </c>
      <c r="D390" s="247" t="s">
        <v>7681</v>
      </c>
      <c r="E390" s="247" t="s">
        <v>7682</v>
      </c>
      <c r="F390" s="248">
        <v>26177</v>
      </c>
      <c r="G390" s="246" t="s">
        <v>7683</v>
      </c>
      <c r="H390" s="249" t="s">
        <v>7684</v>
      </c>
      <c r="I390" s="246" t="s">
        <v>7685</v>
      </c>
      <c r="J390" s="142"/>
    </row>
    <row r="391" spans="2:10" x14ac:dyDescent="0.15">
      <c r="B391" s="185"/>
      <c r="C391" s="246" t="s">
        <v>7686</v>
      </c>
      <c r="D391" s="247" t="s">
        <v>7687</v>
      </c>
      <c r="E391" s="247" t="s">
        <v>7688</v>
      </c>
      <c r="F391" s="248">
        <v>26305</v>
      </c>
      <c r="G391" s="246" t="s">
        <v>7689</v>
      </c>
      <c r="H391" s="249" t="s">
        <v>7690</v>
      </c>
      <c r="I391" s="246" t="s">
        <v>7691</v>
      </c>
      <c r="J391" s="142"/>
    </row>
    <row r="392" spans="2:10" x14ac:dyDescent="0.15">
      <c r="B392" s="185"/>
      <c r="C392" s="246" t="s">
        <v>7692</v>
      </c>
      <c r="D392" s="247" t="s">
        <v>7693</v>
      </c>
      <c r="E392" s="247" t="s">
        <v>7694</v>
      </c>
      <c r="F392" s="248">
        <v>26354</v>
      </c>
      <c r="G392" s="246" t="s">
        <v>7695</v>
      </c>
      <c r="H392" s="249" t="s">
        <v>7696</v>
      </c>
      <c r="I392" s="246" t="s">
        <v>7697</v>
      </c>
      <c r="J392" s="142"/>
    </row>
    <row r="393" spans="2:10" x14ac:dyDescent="0.15">
      <c r="B393" s="185"/>
      <c r="C393" s="246" t="s">
        <v>7698</v>
      </c>
      <c r="D393" s="247" t="s">
        <v>7699</v>
      </c>
      <c r="E393" s="247" t="s">
        <v>7700</v>
      </c>
      <c r="F393" s="248">
        <v>26451</v>
      </c>
      <c r="G393" s="246" t="s">
        <v>7701</v>
      </c>
      <c r="H393" s="249" t="s">
        <v>7702</v>
      </c>
      <c r="I393" s="246" t="s">
        <v>7703</v>
      </c>
      <c r="J393" s="142"/>
    </row>
    <row r="394" spans="2:10" x14ac:dyDescent="0.15">
      <c r="B394" s="185"/>
      <c r="C394" s="246" t="s">
        <v>7704</v>
      </c>
      <c r="D394" s="247" t="s">
        <v>7705</v>
      </c>
      <c r="E394" s="247" t="s">
        <v>7706</v>
      </c>
      <c r="F394" s="248">
        <v>26512</v>
      </c>
      <c r="G394" s="246" t="s">
        <v>7707</v>
      </c>
      <c r="H394" s="249" t="s">
        <v>7708</v>
      </c>
      <c r="I394" s="246" t="s">
        <v>7709</v>
      </c>
      <c r="J394" s="142"/>
    </row>
    <row r="395" spans="2:10" x14ac:dyDescent="0.15">
      <c r="B395" s="185"/>
      <c r="C395" s="246" t="s">
        <v>7710</v>
      </c>
      <c r="D395" s="247" t="s">
        <v>7711</v>
      </c>
      <c r="E395" s="247" t="s">
        <v>7712</v>
      </c>
      <c r="F395" s="248">
        <v>26656</v>
      </c>
      <c r="G395" s="246" t="s">
        <v>7713</v>
      </c>
      <c r="H395" s="249" t="s">
        <v>7714</v>
      </c>
      <c r="I395" s="246" t="s">
        <v>7715</v>
      </c>
      <c r="J395" s="142"/>
    </row>
    <row r="396" spans="2:10" x14ac:dyDescent="0.15">
      <c r="B396" s="185"/>
      <c r="C396" s="246" t="s">
        <v>7716</v>
      </c>
      <c r="D396" s="247" t="s">
        <v>7717</v>
      </c>
      <c r="E396" s="247" t="s">
        <v>7718</v>
      </c>
      <c r="F396" s="248">
        <v>27841</v>
      </c>
      <c r="G396" s="246" t="s">
        <v>7719</v>
      </c>
      <c r="H396" s="249" t="s">
        <v>7720</v>
      </c>
      <c r="I396" s="246" t="s">
        <v>7721</v>
      </c>
      <c r="J396" s="142"/>
    </row>
    <row r="397" spans="2:10" x14ac:dyDescent="0.15">
      <c r="B397" s="185"/>
      <c r="C397" s="246" t="s">
        <v>7722</v>
      </c>
      <c r="D397" s="247" t="s">
        <v>7723</v>
      </c>
      <c r="E397" s="247" t="s">
        <v>7724</v>
      </c>
      <c r="F397" s="248">
        <v>23579</v>
      </c>
      <c r="G397" s="246" t="s">
        <v>7617</v>
      </c>
      <c r="H397" s="249" t="s">
        <v>7725</v>
      </c>
      <c r="I397" s="246" t="s">
        <v>7619</v>
      </c>
      <c r="J397" s="142"/>
    </row>
    <row r="398" spans="2:10" x14ac:dyDescent="0.15">
      <c r="B398" s="185"/>
      <c r="C398" s="246" t="s">
        <v>7726</v>
      </c>
      <c r="D398" s="247" t="s">
        <v>7727</v>
      </c>
      <c r="E398" s="247" t="s">
        <v>7728</v>
      </c>
      <c r="F398" s="248">
        <v>28242</v>
      </c>
      <c r="G398" s="246" t="s">
        <v>7729</v>
      </c>
      <c r="H398" s="249" t="s">
        <v>7730</v>
      </c>
      <c r="I398" s="246" t="s">
        <v>7731</v>
      </c>
      <c r="J398" s="142"/>
    </row>
    <row r="399" spans="2:10" x14ac:dyDescent="0.15">
      <c r="B399" s="185"/>
      <c r="C399" s="246" t="s">
        <v>7732</v>
      </c>
      <c r="D399" s="247" t="s">
        <v>7733</v>
      </c>
      <c r="E399" s="247" t="s">
        <v>7734</v>
      </c>
      <c r="F399" s="248">
        <v>28307</v>
      </c>
      <c r="G399" s="246" t="s">
        <v>7683</v>
      </c>
      <c r="H399" s="249" t="s">
        <v>7735</v>
      </c>
      <c r="I399" s="246" t="s">
        <v>7736</v>
      </c>
      <c r="J399" s="142"/>
    </row>
    <row r="400" spans="2:10" x14ac:dyDescent="0.15">
      <c r="B400" s="185"/>
      <c r="C400" s="246" t="s">
        <v>7737</v>
      </c>
      <c r="D400" s="247" t="s">
        <v>7738</v>
      </c>
      <c r="E400" s="247" t="s">
        <v>7739</v>
      </c>
      <c r="F400" s="248">
        <v>28307</v>
      </c>
      <c r="G400" s="246" t="s">
        <v>7629</v>
      </c>
      <c r="H400" s="249" t="s">
        <v>7740</v>
      </c>
      <c r="I400" s="246" t="s">
        <v>7741</v>
      </c>
      <c r="J400" s="142"/>
    </row>
    <row r="401" spans="2:10" x14ac:dyDescent="0.15">
      <c r="B401" s="185"/>
      <c r="C401" s="246" t="s">
        <v>7742</v>
      </c>
      <c r="D401" s="247" t="s">
        <v>7743</v>
      </c>
      <c r="E401" s="247" t="s">
        <v>7744</v>
      </c>
      <c r="F401" s="248">
        <v>33147</v>
      </c>
      <c r="G401" s="246" t="s">
        <v>7695</v>
      </c>
      <c r="H401" s="249" t="s">
        <v>7696</v>
      </c>
      <c r="I401" s="246" t="s">
        <v>7745</v>
      </c>
      <c r="J401" s="142"/>
    </row>
    <row r="402" spans="2:10" x14ac:dyDescent="0.15">
      <c r="B402" s="185" t="s">
        <v>5703</v>
      </c>
      <c r="C402" s="246" t="s">
        <v>7746</v>
      </c>
      <c r="D402" s="247" t="s">
        <v>7747</v>
      </c>
      <c r="E402" s="247" t="s">
        <v>7748</v>
      </c>
      <c r="F402" s="248">
        <v>26451</v>
      </c>
      <c r="G402" s="246" t="s">
        <v>7701</v>
      </c>
      <c r="H402" s="249" t="s">
        <v>7702</v>
      </c>
      <c r="I402" s="246" t="s">
        <v>7703</v>
      </c>
      <c r="J402" s="142"/>
    </row>
    <row r="403" spans="2:10" x14ac:dyDescent="0.15">
      <c r="B403" s="185"/>
      <c r="C403" s="246" t="s">
        <v>7749</v>
      </c>
      <c r="D403" s="247" t="s">
        <v>7750</v>
      </c>
      <c r="E403" s="247" t="s">
        <v>7751</v>
      </c>
      <c r="F403" s="248">
        <v>36201</v>
      </c>
      <c r="G403" s="246" t="s">
        <v>7752</v>
      </c>
      <c r="H403" s="249" t="s">
        <v>7753</v>
      </c>
      <c r="I403" s="246" t="s">
        <v>7754</v>
      </c>
      <c r="J403" s="142"/>
    </row>
    <row r="404" spans="2:10" x14ac:dyDescent="0.15">
      <c r="B404" s="185"/>
      <c r="C404" s="246" t="s">
        <v>7755</v>
      </c>
      <c r="D404" s="247" t="s">
        <v>7756</v>
      </c>
      <c r="E404" s="247" t="s">
        <v>7757</v>
      </c>
      <c r="F404" s="248">
        <v>36281</v>
      </c>
      <c r="G404" s="246" t="s">
        <v>7758</v>
      </c>
      <c r="H404" s="249" t="s">
        <v>7759</v>
      </c>
      <c r="I404" s="246" t="s">
        <v>7760</v>
      </c>
      <c r="J404" s="142" t="s">
        <v>7761</v>
      </c>
    </row>
    <row r="405" spans="2:10" ht="14.25" thickBot="1" x14ac:dyDescent="0.2">
      <c r="B405" s="251"/>
      <c r="C405" s="252" t="s">
        <v>7762</v>
      </c>
      <c r="D405" s="253" t="s">
        <v>7763</v>
      </c>
      <c r="E405" s="253" t="s">
        <v>7764</v>
      </c>
      <c r="F405" s="254">
        <v>39132</v>
      </c>
      <c r="G405" s="252" t="s">
        <v>7765</v>
      </c>
      <c r="H405" s="255" t="s">
        <v>7766</v>
      </c>
      <c r="I405" s="252" t="s">
        <v>7767</v>
      </c>
      <c r="J405" s="142">
        <f>COUNTA(E375:E405)</f>
        <v>31</v>
      </c>
    </row>
    <row r="406" spans="2:10" x14ac:dyDescent="0.15">
      <c r="B406" s="150"/>
      <c r="C406" s="154" t="s">
        <v>7768</v>
      </c>
      <c r="D406" s="256" t="s">
        <v>7769</v>
      </c>
      <c r="E406" s="256" t="s">
        <v>7770</v>
      </c>
      <c r="F406" s="153">
        <v>20478</v>
      </c>
      <c r="G406" s="154" t="s">
        <v>7771</v>
      </c>
      <c r="H406" s="153" t="s">
        <v>7772</v>
      </c>
      <c r="I406" s="154" t="s">
        <v>7773</v>
      </c>
    </row>
    <row r="407" spans="2:10" x14ac:dyDescent="0.15">
      <c r="B407" s="156"/>
      <c r="C407" s="151" t="s">
        <v>7774</v>
      </c>
      <c r="D407" s="257" t="s">
        <v>7775</v>
      </c>
      <c r="E407" s="257" t="s">
        <v>7776</v>
      </c>
      <c r="F407" s="213">
        <v>22208</v>
      </c>
      <c r="G407" s="151" t="s">
        <v>7777</v>
      </c>
      <c r="H407" s="213" t="s">
        <v>7778</v>
      </c>
      <c r="I407" s="151" t="s">
        <v>7779</v>
      </c>
    </row>
    <row r="408" spans="2:10" x14ac:dyDescent="0.15">
      <c r="B408" s="156"/>
      <c r="C408" s="151" t="s">
        <v>7780</v>
      </c>
      <c r="D408" s="152" t="s">
        <v>7781</v>
      </c>
      <c r="E408" s="152" t="s">
        <v>7782</v>
      </c>
      <c r="F408" s="213">
        <v>22356</v>
      </c>
      <c r="G408" s="151" t="s">
        <v>7783</v>
      </c>
      <c r="H408" s="213" t="s">
        <v>7784</v>
      </c>
      <c r="I408" s="151" t="s">
        <v>7785</v>
      </c>
    </row>
    <row r="409" spans="2:10" x14ac:dyDescent="0.15">
      <c r="B409" s="156"/>
      <c r="C409" s="151" t="s">
        <v>7786</v>
      </c>
      <c r="D409" s="152" t="s">
        <v>7787</v>
      </c>
      <c r="E409" s="152" t="s">
        <v>7788</v>
      </c>
      <c r="F409" s="213">
        <v>22637</v>
      </c>
      <c r="G409" s="151" t="s">
        <v>7789</v>
      </c>
      <c r="H409" s="213" t="s">
        <v>7790</v>
      </c>
      <c r="I409" s="151" t="s">
        <v>7791</v>
      </c>
    </row>
    <row r="410" spans="2:10" x14ac:dyDescent="0.15">
      <c r="B410" s="156" t="s">
        <v>5703</v>
      </c>
      <c r="C410" s="151" t="s">
        <v>7792</v>
      </c>
      <c r="D410" s="152" t="s">
        <v>7793</v>
      </c>
      <c r="E410" s="152" t="s">
        <v>7794</v>
      </c>
      <c r="F410" s="213">
        <v>22981</v>
      </c>
      <c r="G410" s="151"/>
      <c r="H410" s="213"/>
      <c r="I410" s="151"/>
    </row>
    <row r="411" spans="2:10" x14ac:dyDescent="0.15">
      <c r="B411" s="156"/>
      <c r="C411" s="151" t="s">
        <v>7795</v>
      </c>
      <c r="D411" s="152" t="s">
        <v>7796</v>
      </c>
      <c r="E411" s="152" t="s">
        <v>7797</v>
      </c>
      <c r="F411" s="213">
        <v>23507</v>
      </c>
      <c r="G411" s="151" t="s">
        <v>7798</v>
      </c>
      <c r="H411" s="213" t="s">
        <v>7799</v>
      </c>
      <c r="I411" s="151" t="s">
        <v>7800</v>
      </c>
    </row>
    <row r="412" spans="2:10" x14ac:dyDescent="0.15">
      <c r="B412" s="156"/>
      <c r="C412" s="151" t="s">
        <v>7801</v>
      </c>
      <c r="D412" s="152" t="s">
        <v>7802</v>
      </c>
      <c r="E412" s="152" t="s">
        <v>7803</v>
      </c>
      <c r="F412" s="213">
        <v>23529</v>
      </c>
      <c r="G412" s="151" t="s">
        <v>7804</v>
      </c>
      <c r="H412" s="213" t="s">
        <v>7805</v>
      </c>
      <c r="I412" s="151" t="s">
        <v>7806</v>
      </c>
    </row>
    <row r="413" spans="2:10" x14ac:dyDescent="0.15">
      <c r="B413" s="156"/>
      <c r="C413" s="151" t="s">
        <v>7807</v>
      </c>
      <c r="D413" s="152" t="s">
        <v>7808</v>
      </c>
      <c r="E413" s="152" t="s">
        <v>7809</v>
      </c>
      <c r="F413" s="213">
        <v>23565</v>
      </c>
      <c r="G413" s="151" t="s">
        <v>7810</v>
      </c>
      <c r="H413" s="213" t="s">
        <v>7811</v>
      </c>
      <c r="I413" s="151" t="s">
        <v>7812</v>
      </c>
    </row>
    <row r="414" spans="2:10" x14ac:dyDescent="0.15">
      <c r="B414" s="156"/>
      <c r="C414" s="151" t="s">
        <v>7813</v>
      </c>
      <c r="D414" s="152" t="s">
        <v>7814</v>
      </c>
      <c r="E414" s="152" t="s">
        <v>7815</v>
      </c>
      <c r="F414" s="213">
        <v>23834</v>
      </c>
      <c r="G414" s="151" t="s">
        <v>7816</v>
      </c>
      <c r="H414" s="213" t="s">
        <v>7817</v>
      </c>
      <c r="I414" s="151" t="s">
        <v>7818</v>
      </c>
    </row>
    <row r="415" spans="2:10" x14ac:dyDescent="0.15">
      <c r="B415" s="156"/>
      <c r="C415" s="151" t="s">
        <v>7819</v>
      </c>
      <c r="D415" s="152" t="s">
        <v>7820</v>
      </c>
      <c r="E415" s="152" t="s">
        <v>7821</v>
      </c>
      <c r="F415" s="213">
        <v>23853</v>
      </c>
      <c r="G415" s="151" t="s">
        <v>7822</v>
      </c>
      <c r="H415" s="213" t="s">
        <v>7823</v>
      </c>
      <c r="I415" s="151" t="s">
        <v>7824</v>
      </c>
    </row>
    <row r="416" spans="2:10" x14ac:dyDescent="0.15">
      <c r="B416" s="156"/>
      <c r="C416" s="151" t="s">
        <v>7825</v>
      </c>
      <c r="D416" s="152" t="s">
        <v>7826</v>
      </c>
      <c r="E416" s="152" t="s">
        <v>7827</v>
      </c>
      <c r="F416" s="213">
        <v>23408</v>
      </c>
      <c r="G416" s="151" t="s">
        <v>7828</v>
      </c>
      <c r="H416" s="213" t="s">
        <v>7829</v>
      </c>
      <c r="I416" s="151" t="s">
        <v>7830</v>
      </c>
    </row>
    <row r="417" spans="2:9" x14ac:dyDescent="0.15">
      <c r="B417" s="156"/>
      <c r="C417" s="151" t="s">
        <v>7831</v>
      </c>
      <c r="D417" s="152" t="s">
        <v>7832</v>
      </c>
      <c r="E417" s="152" t="s">
        <v>7833</v>
      </c>
      <c r="F417" s="213">
        <v>23880</v>
      </c>
      <c r="G417" s="151" t="s">
        <v>7834</v>
      </c>
      <c r="H417" s="213" t="s">
        <v>7835</v>
      </c>
      <c r="I417" s="151" t="s">
        <v>7836</v>
      </c>
    </row>
    <row r="418" spans="2:9" x14ac:dyDescent="0.15">
      <c r="B418" s="156"/>
      <c r="C418" s="151" t="s">
        <v>7837</v>
      </c>
      <c r="D418" s="152" t="s">
        <v>7838</v>
      </c>
      <c r="E418" s="152" t="s">
        <v>7839</v>
      </c>
      <c r="F418" s="213">
        <v>24016</v>
      </c>
      <c r="G418" s="151" t="s">
        <v>7840</v>
      </c>
      <c r="H418" s="213" t="s">
        <v>7841</v>
      </c>
      <c r="I418" s="151" t="s">
        <v>7842</v>
      </c>
    </row>
    <row r="419" spans="2:9" x14ac:dyDescent="0.15">
      <c r="B419" s="156"/>
      <c r="C419" s="151" t="s">
        <v>7843</v>
      </c>
      <c r="D419" s="152" t="s">
        <v>7844</v>
      </c>
      <c r="E419" s="152" t="s">
        <v>7845</v>
      </c>
      <c r="F419" s="213">
        <v>21716</v>
      </c>
      <c r="G419" s="151" t="s">
        <v>7846</v>
      </c>
      <c r="H419" s="213" t="s">
        <v>7847</v>
      </c>
      <c r="I419" s="151" t="s">
        <v>7848</v>
      </c>
    </row>
    <row r="420" spans="2:9" x14ac:dyDescent="0.15">
      <c r="B420" s="156"/>
      <c r="C420" s="151" t="s">
        <v>7849</v>
      </c>
      <c r="D420" s="152" t="s">
        <v>7850</v>
      </c>
      <c r="E420" s="152" t="s">
        <v>7851</v>
      </c>
      <c r="F420" s="213">
        <v>24587</v>
      </c>
      <c r="G420" s="151" t="s">
        <v>7852</v>
      </c>
      <c r="H420" s="213" t="s">
        <v>7853</v>
      </c>
      <c r="I420" s="151" t="s">
        <v>7854</v>
      </c>
    </row>
    <row r="421" spans="2:9" x14ac:dyDescent="0.15">
      <c r="B421" s="156"/>
      <c r="C421" s="151" t="s">
        <v>7855</v>
      </c>
      <c r="D421" s="152" t="s">
        <v>7856</v>
      </c>
      <c r="E421" s="152" t="s">
        <v>7857</v>
      </c>
      <c r="F421" s="213">
        <v>25294</v>
      </c>
      <c r="G421" s="151" t="s">
        <v>7858</v>
      </c>
      <c r="H421" s="213" t="s">
        <v>7859</v>
      </c>
      <c r="I421" s="151" t="s">
        <v>7860</v>
      </c>
    </row>
    <row r="422" spans="2:9" x14ac:dyDescent="0.15">
      <c r="B422" s="156"/>
      <c r="C422" s="151" t="s">
        <v>7861</v>
      </c>
      <c r="D422" s="152" t="s">
        <v>7862</v>
      </c>
      <c r="E422" s="152" t="s">
        <v>7863</v>
      </c>
      <c r="F422" s="213">
        <v>23285</v>
      </c>
      <c r="G422" s="151" t="s">
        <v>7864</v>
      </c>
      <c r="H422" s="213" t="s">
        <v>7865</v>
      </c>
      <c r="I422" s="151" t="s">
        <v>7866</v>
      </c>
    </row>
    <row r="423" spans="2:9" x14ac:dyDescent="0.15">
      <c r="B423" s="258"/>
      <c r="C423" s="151" t="s">
        <v>7867</v>
      </c>
      <c r="D423" s="152" t="s">
        <v>7868</v>
      </c>
      <c r="E423" s="152" t="s">
        <v>7869</v>
      </c>
      <c r="F423" s="259">
        <v>21985</v>
      </c>
      <c r="G423" s="151" t="s">
        <v>7870</v>
      </c>
      <c r="H423" s="259" t="s">
        <v>7871</v>
      </c>
      <c r="I423" s="151" t="s">
        <v>7872</v>
      </c>
    </row>
    <row r="424" spans="2:9" x14ac:dyDescent="0.15">
      <c r="B424" s="258"/>
      <c r="C424" s="151" t="s">
        <v>7873</v>
      </c>
      <c r="D424" s="152" t="s">
        <v>7874</v>
      </c>
      <c r="E424" s="152" t="s">
        <v>7875</v>
      </c>
      <c r="F424" s="259">
        <v>23274</v>
      </c>
      <c r="G424" s="151" t="s">
        <v>7876</v>
      </c>
      <c r="H424" s="259" t="s">
        <v>7877</v>
      </c>
      <c r="I424" s="151" t="s">
        <v>7878</v>
      </c>
    </row>
    <row r="425" spans="2:9" x14ac:dyDescent="0.15">
      <c r="B425" s="258"/>
      <c r="C425" s="151" t="s">
        <v>7879</v>
      </c>
      <c r="D425" s="152" t="s">
        <v>7880</v>
      </c>
      <c r="E425" s="152" t="s">
        <v>7881</v>
      </c>
      <c r="F425" s="259">
        <v>23459</v>
      </c>
      <c r="G425" s="151" t="s">
        <v>7882</v>
      </c>
      <c r="H425" s="259" t="s">
        <v>7883</v>
      </c>
      <c r="I425" s="151" t="s">
        <v>7884</v>
      </c>
    </row>
    <row r="426" spans="2:9" x14ac:dyDescent="0.15">
      <c r="B426" s="258"/>
      <c r="C426" s="151" t="s">
        <v>7885</v>
      </c>
      <c r="D426" s="152" t="s">
        <v>7886</v>
      </c>
      <c r="E426" s="152" t="s">
        <v>7887</v>
      </c>
      <c r="F426" s="259">
        <v>23590</v>
      </c>
      <c r="G426" s="151" t="s">
        <v>7888</v>
      </c>
      <c r="H426" s="259" t="s">
        <v>7889</v>
      </c>
      <c r="I426" s="151" t="s">
        <v>7890</v>
      </c>
    </row>
    <row r="427" spans="2:9" x14ac:dyDescent="0.15">
      <c r="B427" s="156"/>
      <c r="C427" s="151" t="s">
        <v>7891</v>
      </c>
      <c r="D427" s="152" t="s">
        <v>7892</v>
      </c>
      <c r="E427" s="152" t="s">
        <v>7893</v>
      </c>
      <c r="F427" s="213">
        <v>19892</v>
      </c>
      <c r="G427" s="151" t="s">
        <v>7894</v>
      </c>
      <c r="H427" s="213" t="s">
        <v>7895</v>
      </c>
      <c r="I427" s="151" t="s">
        <v>7896</v>
      </c>
    </row>
    <row r="428" spans="2:9" x14ac:dyDescent="0.15">
      <c r="B428" s="156"/>
      <c r="C428" s="151" t="s">
        <v>7897</v>
      </c>
      <c r="D428" s="152" t="s">
        <v>7898</v>
      </c>
      <c r="E428" s="152" t="s">
        <v>7899</v>
      </c>
      <c r="F428" s="213">
        <v>22981</v>
      </c>
      <c r="G428" s="151" t="s">
        <v>7900</v>
      </c>
      <c r="H428" s="213" t="s">
        <v>7901</v>
      </c>
      <c r="I428" s="151" t="s">
        <v>7902</v>
      </c>
    </row>
    <row r="429" spans="2:9" x14ac:dyDescent="0.15">
      <c r="B429" s="156"/>
      <c r="C429" s="151" t="s">
        <v>7903</v>
      </c>
      <c r="D429" s="152" t="s">
        <v>7904</v>
      </c>
      <c r="E429" s="152" t="s">
        <v>7905</v>
      </c>
      <c r="F429" s="213">
        <v>21125</v>
      </c>
      <c r="G429" s="151" t="s">
        <v>7906</v>
      </c>
      <c r="H429" s="213" t="s">
        <v>7907</v>
      </c>
      <c r="I429" s="151" t="s">
        <v>7908</v>
      </c>
    </row>
    <row r="430" spans="2:9" x14ac:dyDescent="0.15">
      <c r="B430" s="156"/>
      <c r="C430" s="151" t="s">
        <v>7909</v>
      </c>
      <c r="D430" s="152" t="s">
        <v>7910</v>
      </c>
      <c r="E430" s="152" t="s">
        <v>7911</v>
      </c>
      <c r="F430" s="213">
        <v>24869</v>
      </c>
      <c r="G430" s="151" t="s">
        <v>7912</v>
      </c>
      <c r="H430" s="213" t="s">
        <v>7913</v>
      </c>
      <c r="I430" s="151" t="s">
        <v>7914</v>
      </c>
    </row>
    <row r="431" spans="2:9" x14ac:dyDescent="0.15">
      <c r="B431" s="156"/>
      <c r="C431" s="151" t="s">
        <v>7915</v>
      </c>
      <c r="D431" s="152" t="s">
        <v>7916</v>
      </c>
      <c r="E431" s="152" t="s">
        <v>7917</v>
      </c>
      <c r="F431" s="213">
        <v>24869</v>
      </c>
      <c r="G431" s="151" t="s">
        <v>7912</v>
      </c>
      <c r="H431" s="213" t="s">
        <v>7918</v>
      </c>
      <c r="I431" s="151" t="s">
        <v>7919</v>
      </c>
    </row>
    <row r="432" spans="2:9" x14ac:dyDescent="0.15">
      <c r="B432" s="156"/>
      <c r="C432" s="151" t="s">
        <v>7920</v>
      </c>
      <c r="D432" s="152" t="s">
        <v>7921</v>
      </c>
      <c r="E432" s="152" t="s">
        <v>7922</v>
      </c>
      <c r="F432" s="213">
        <v>25651</v>
      </c>
      <c r="G432" s="151" t="s">
        <v>7923</v>
      </c>
      <c r="H432" s="213" t="s">
        <v>7924</v>
      </c>
      <c r="I432" s="151" t="s">
        <v>7925</v>
      </c>
    </row>
    <row r="433" spans="2:9" x14ac:dyDescent="0.15">
      <c r="B433" s="156"/>
      <c r="C433" s="151" t="s">
        <v>7926</v>
      </c>
      <c r="D433" s="152" t="s">
        <v>7927</v>
      </c>
      <c r="E433" s="152" t="s">
        <v>7928</v>
      </c>
      <c r="F433" s="213">
        <v>25659</v>
      </c>
      <c r="G433" s="151" t="s">
        <v>7929</v>
      </c>
      <c r="H433" s="213" t="s">
        <v>7930</v>
      </c>
      <c r="I433" s="151" t="s">
        <v>7931</v>
      </c>
    </row>
    <row r="434" spans="2:9" x14ac:dyDescent="0.15">
      <c r="B434" s="156"/>
      <c r="C434" s="151" t="s">
        <v>7932</v>
      </c>
      <c r="D434" s="152" t="s">
        <v>7933</v>
      </c>
      <c r="E434" s="152" t="s">
        <v>7934</v>
      </c>
      <c r="F434" s="213">
        <v>25873</v>
      </c>
      <c r="G434" s="151" t="s">
        <v>7935</v>
      </c>
      <c r="H434" s="213" t="s">
        <v>7936</v>
      </c>
      <c r="I434" s="151" t="s">
        <v>7937</v>
      </c>
    </row>
    <row r="435" spans="2:9" x14ac:dyDescent="0.15">
      <c r="B435" s="156"/>
      <c r="C435" s="151" t="s">
        <v>7938</v>
      </c>
      <c r="D435" s="152" t="s">
        <v>7939</v>
      </c>
      <c r="E435" s="152" t="s">
        <v>7940</v>
      </c>
      <c r="F435" s="213">
        <v>26024</v>
      </c>
      <c r="G435" s="151" t="s">
        <v>7941</v>
      </c>
      <c r="H435" s="213" t="s">
        <v>7942</v>
      </c>
      <c r="I435" s="151" t="s">
        <v>7943</v>
      </c>
    </row>
    <row r="436" spans="2:9" x14ac:dyDescent="0.15">
      <c r="B436" s="156"/>
      <c r="C436" s="151" t="s">
        <v>7944</v>
      </c>
      <c r="D436" s="152" t="s">
        <v>7945</v>
      </c>
      <c r="E436" s="152" t="s">
        <v>7946</v>
      </c>
      <c r="F436" s="213">
        <v>26024</v>
      </c>
      <c r="G436" s="151" t="s">
        <v>7947</v>
      </c>
      <c r="H436" s="213" t="s">
        <v>7948</v>
      </c>
      <c r="I436" s="151" t="s">
        <v>7949</v>
      </c>
    </row>
    <row r="437" spans="2:9" x14ac:dyDescent="0.15">
      <c r="B437" s="156"/>
      <c r="C437" s="151" t="s">
        <v>7950</v>
      </c>
      <c r="D437" s="152" t="s">
        <v>7951</v>
      </c>
      <c r="E437" s="152" t="s">
        <v>7952</v>
      </c>
      <c r="F437" s="213">
        <v>26268</v>
      </c>
      <c r="G437" s="151" t="s">
        <v>7953</v>
      </c>
      <c r="H437" s="213" t="s">
        <v>7954</v>
      </c>
      <c r="I437" s="151" t="s">
        <v>7955</v>
      </c>
    </row>
    <row r="438" spans="2:9" x14ac:dyDescent="0.15">
      <c r="B438" s="156" t="s">
        <v>7956</v>
      </c>
      <c r="C438" s="151" t="s">
        <v>7957</v>
      </c>
      <c r="D438" s="152" t="s">
        <v>7958</v>
      </c>
      <c r="E438" s="152" t="s">
        <v>7959</v>
      </c>
      <c r="F438" s="213">
        <v>26390</v>
      </c>
      <c r="G438" s="151"/>
      <c r="H438" s="213"/>
      <c r="I438" s="151"/>
    </row>
    <row r="439" spans="2:9" x14ac:dyDescent="0.15">
      <c r="B439" s="156"/>
      <c r="C439" s="151" t="s">
        <v>7960</v>
      </c>
      <c r="D439" s="152" t="s">
        <v>7961</v>
      </c>
      <c r="E439" s="152" t="s">
        <v>7962</v>
      </c>
      <c r="F439" s="213">
        <v>26573</v>
      </c>
      <c r="G439" s="151" t="s">
        <v>7963</v>
      </c>
      <c r="H439" s="213" t="s">
        <v>7964</v>
      </c>
      <c r="I439" s="151" t="s">
        <v>7965</v>
      </c>
    </row>
    <row r="440" spans="2:9" x14ac:dyDescent="0.15">
      <c r="B440" s="156"/>
      <c r="C440" s="151" t="s">
        <v>7966</v>
      </c>
      <c r="D440" s="152" t="s">
        <v>7967</v>
      </c>
      <c r="E440" s="152" t="s">
        <v>7968</v>
      </c>
      <c r="F440" s="213">
        <v>26755</v>
      </c>
      <c r="G440" s="151" t="s">
        <v>7969</v>
      </c>
      <c r="H440" s="213" t="s">
        <v>7970</v>
      </c>
      <c r="I440" s="151" t="s">
        <v>7971</v>
      </c>
    </row>
    <row r="441" spans="2:9" x14ac:dyDescent="0.15">
      <c r="B441" s="156"/>
      <c r="C441" s="151" t="s">
        <v>7972</v>
      </c>
      <c r="D441" s="152" t="s">
        <v>7973</v>
      </c>
      <c r="E441" s="152" t="s">
        <v>7974</v>
      </c>
      <c r="F441" s="213">
        <v>26755</v>
      </c>
      <c r="G441" s="151" t="s">
        <v>7975</v>
      </c>
      <c r="H441" s="213" t="s">
        <v>7976</v>
      </c>
      <c r="I441" s="151" t="s">
        <v>7977</v>
      </c>
    </row>
    <row r="442" spans="2:9" x14ac:dyDescent="0.15">
      <c r="B442" s="156"/>
      <c r="C442" s="151" t="s">
        <v>7978</v>
      </c>
      <c r="D442" s="152" t="s">
        <v>7979</v>
      </c>
      <c r="E442" s="152" t="s">
        <v>7980</v>
      </c>
      <c r="F442" s="213">
        <v>27699</v>
      </c>
      <c r="G442" s="151" t="s">
        <v>7981</v>
      </c>
      <c r="H442" s="213" t="s">
        <v>7982</v>
      </c>
      <c r="I442" s="151" t="s">
        <v>7983</v>
      </c>
    </row>
    <row r="443" spans="2:9" x14ac:dyDescent="0.15">
      <c r="B443" s="156"/>
      <c r="C443" s="151" t="s">
        <v>7984</v>
      </c>
      <c r="D443" s="152" t="s">
        <v>7985</v>
      </c>
      <c r="E443" s="152" t="s">
        <v>7986</v>
      </c>
      <c r="F443" s="213">
        <v>28065</v>
      </c>
      <c r="G443" s="151" t="s">
        <v>7987</v>
      </c>
      <c r="H443" s="213" t="s">
        <v>7988</v>
      </c>
      <c r="I443" s="151" t="s">
        <v>7989</v>
      </c>
    </row>
    <row r="444" spans="2:9" x14ac:dyDescent="0.15">
      <c r="B444" s="156"/>
      <c r="C444" s="151" t="s">
        <v>7990</v>
      </c>
      <c r="D444" s="152" t="s">
        <v>7991</v>
      </c>
      <c r="E444" s="152" t="s">
        <v>7992</v>
      </c>
      <c r="F444" s="213">
        <v>28157</v>
      </c>
      <c r="G444" s="151" t="s">
        <v>7993</v>
      </c>
      <c r="H444" s="213" t="s">
        <v>7994</v>
      </c>
      <c r="I444" s="151" t="s">
        <v>7995</v>
      </c>
    </row>
    <row r="445" spans="2:9" x14ac:dyDescent="0.15">
      <c r="B445" s="156"/>
      <c r="C445" s="151" t="s">
        <v>7996</v>
      </c>
      <c r="D445" s="152" t="s">
        <v>7997</v>
      </c>
      <c r="E445" s="152" t="s">
        <v>7998</v>
      </c>
      <c r="F445" s="213">
        <v>37012</v>
      </c>
      <c r="G445" s="151" t="s">
        <v>7999</v>
      </c>
      <c r="H445" s="213" t="s">
        <v>8000</v>
      </c>
      <c r="I445" s="151" t="s">
        <v>8001</v>
      </c>
    </row>
    <row r="446" spans="2:9" x14ac:dyDescent="0.15">
      <c r="B446" s="156"/>
      <c r="C446" s="151" t="s">
        <v>8002</v>
      </c>
      <c r="D446" s="152" t="s">
        <v>8003</v>
      </c>
      <c r="E446" s="152" t="s">
        <v>8004</v>
      </c>
      <c r="F446" s="213">
        <v>29221</v>
      </c>
      <c r="G446" s="151" t="s">
        <v>8005</v>
      </c>
      <c r="H446" s="213" t="s">
        <v>8006</v>
      </c>
      <c r="I446" s="151" t="s">
        <v>8007</v>
      </c>
    </row>
    <row r="447" spans="2:9" x14ac:dyDescent="0.15">
      <c r="B447" s="260"/>
      <c r="C447" s="261" t="s">
        <v>8008</v>
      </c>
      <c r="D447" s="262" t="s">
        <v>8009</v>
      </c>
      <c r="E447" s="262" t="s">
        <v>8010</v>
      </c>
      <c r="F447" s="263">
        <v>29677</v>
      </c>
      <c r="G447" s="261" t="s">
        <v>8011</v>
      </c>
      <c r="H447" s="263" t="s">
        <v>8012</v>
      </c>
      <c r="I447" s="261" t="s">
        <v>8013</v>
      </c>
    </row>
    <row r="448" spans="2:9" x14ac:dyDescent="0.15">
      <c r="B448" s="156"/>
      <c r="C448" s="151" t="s">
        <v>8014</v>
      </c>
      <c r="D448" s="152" t="s">
        <v>8015</v>
      </c>
      <c r="E448" s="152" t="s">
        <v>8016</v>
      </c>
      <c r="F448" s="213">
        <v>30286</v>
      </c>
      <c r="G448" s="151" t="s">
        <v>8017</v>
      </c>
      <c r="H448" s="213" t="s">
        <v>8018</v>
      </c>
      <c r="I448" s="151" t="s">
        <v>8019</v>
      </c>
    </row>
    <row r="449" spans="2:10" x14ac:dyDescent="0.15">
      <c r="B449" s="156"/>
      <c r="C449" s="151" t="s">
        <v>8020</v>
      </c>
      <c r="D449" s="152" t="s">
        <v>8021</v>
      </c>
      <c r="E449" s="152" t="s">
        <v>8022</v>
      </c>
      <c r="F449" s="213">
        <v>32234</v>
      </c>
      <c r="G449" s="151" t="s">
        <v>8023</v>
      </c>
      <c r="H449" s="213" t="s">
        <v>8024</v>
      </c>
      <c r="I449" s="151" t="s">
        <v>8025</v>
      </c>
    </row>
    <row r="450" spans="2:10" x14ac:dyDescent="0.15">
      <c r="B450" s="156"/>
      <c r="C450" s="151" t="s">
        <v>8026</v>
      </c>
      <c r="D450" s="152" t="s">
        <v>8027</v>
      </c>
      <c r="E450" s="152" t="s">
        <v>8028</v>
      </c>
      <c r="F450" s="213">
        <v>34578</v>
      </c>
      <c r="G450" s="151" t="s">
        <v>8029</v>
      </c>
      <c r="H450" s="213" t="s">
        <v>8030</v>
      </c>
      <c r="I450" s="151" t="s">
        <v>8031</v>
      </c>
    </row>
    <row r="451" spans="2:10" x14ac:dyDescent="0.15">
      <c r="B451" s="258"/>
      <c r="C451" s="151" t="s">
        <v>8032</v>
      </c>
      <c r="D451" s="152" t="s">
        <v>8033</v>
      </c>
      <c r="E451" s="152" t="s">
        <v>8034</v>
      </c>
      <c r="F451" s="259">
        <v>36294</v>
      </c>
      <c r="G451" s="151" t="s">
        <v>8035</v>
      </c>
      <c r="H451" s="259" t="s">
        <v>8036</v>
      </c>
      <c r="I451" s="151" t="s">
        <v>8037</v>
      </c>
    </row>
    <row r="452" spans="2:10" x14ac:dyDescent="0.15">
      <c r="B452" s="156"/>
      <c r="C452" s="151" t="s">
        <v>8038</v>
      </c>
      <c r="D452" s="152" t="s">
        <v>8039</v>
      </c>
      <c r="E452" s="152" t="s">
        <v>8040</v>
      </c>
      <c r="F452" s="213">
        <v>22981</v>
      </c>
      <c r="G452" s="151" t="s">
        <v>8041</v>
      </c>
      <c r="H452" s="213" t="s">
        <v>8042</v>
      </c>
      <c r="I452" s="151" t="s">
        <v>8043</v>
      </c>
    </row>
    <row r="453" spans="2:10" x14ac:dyDescent="0.15">
      <c r="B453" s="156"/>
      <c r="C453" s="151" t="s">
        <v>8044</v>
      </c>
      <c r="D453" s="152" t="s">
        <v>8045</v>
      </c>
      <c r="E453" s="152" t="s">
        <v>8046</v>
      </c>
      <c r="F453" s="213">
        <v>26390</v>
      </c>
      <c r="G453" s="151" t="s">
        <v>8047</v>
      </c>
      <c r="H453" s="213" t="s">
        <v>8048</v>
      </c>
      <c r="I453" s="151" t="s">
        <v>8049</v>
      </c>
    </row>
    <row r="454" spans="2:10" x14ac:dyDescent="0.15">
      <c r="B454" s="258"/>
      <c r="C454" s="158" t="s">
        <v>8050</v>
      </c>
      <c r="D454" s="159" t="s">
        <v>8051</v>
      </c>
      <c r="E454" s="159" t="s">
        <v>8052</v>
      </c>
      <c r="F454" s="264">
        <v>39142</v>
      </c>
      <c r="G454" s="151" t="s">
        <v>8053</v>
      </c>
      <c r="H454" s="259" t="s">
        <v>8054</v>
      </c>
      <c r="I454" s="151" t="s">
        <v>8055</v>
      </c>
    </row>
    <row r="455" spans="2:10" x14ac:dyDescent="0.15">
      <c r="B455" s="258"/>
      <c r="C455" s="151" t="s">
        <v>8056</v>
      </c>
      <c r="D455" s="259" t="s">
        <v>8057</v>
      </c>
      <c r="E455" s="259" t="s">
        <v>8058</v>
      </c>
      <c r="F455" s="259">
        <v>41365</v>
      </c>
      <c r="G455" s="151" t="s">
        <v>8059</v>
      </c>
      <c r="H455" s="259" t="s">
        <v>8060</v>
      </c>
      <c r="I455" s="151" t="s">
        <v>8061</v>
      </c>
    </row>
    <row r="456" spans="2:10" x14ac:dyDescent="0.15">
      <c r="B456" s="258"/>
      <c r="C456" s="151" t="s">
        <v>8062</v>
      </c>
      <c r="D456" s="259" t="s">
        <v>8063</v>
      </c>
      <c r="E456" s="259" t="s">
        <v>8064</v>
      </c>
      <c r="F456" s="259">
        <v>41365</v>
      </c>
      <c r="G456" s="151" t="s">
        <v>8065</v>
      </c>
      <c r="H456" s="259" t="s">
        <v>8066</v>
      </c>
      <c r="I456" s="151" t="s">
        <v>8067</v>
      </c>
    </row>
    <row r="457" spans="2:10" x14ac:dyDescent="0.15">
      <c r="B457" s="258"/>
      <c r="C457" s="151">
        <v>119032</v>
      </c>
      <c r="D457" s="259" t="s">
        <v>8068</v>
      </c>
      <c r="E457" s="259" t="s">
        <v>8069</v>
      </c>
      <c r="F457" s="259">
        <v>42095</v>
      </c>
      <c r="G457" s="151" t="s">
        <v>8070</v>
      </c>
      <c r="H457" s="259" t="s">
        <v>8071</v>
      </c>
      <c r="I457" s="151" t="s">
        <v>8072</v>
      </c>
    </row>
    <row r="458" spans="2:10" x14ac:dyDescent="0.15">
      <c r="B458" s="258"/>
      <c r="C458" s="151" t="s">
        <v>8073</v>
      </c>
      <c r="D458" s="259" t="s">
        <v>8074</v>
      </c>
      <c r="E458" s="259" t="s">
        <v>8075</v>
      </c>
      <c r="F458" s="259">
        <v>42278</v>
      </c>
      <c r="G458" s="151" t="s">
        <v>8076</v>
      </c>
      <c r="H458" s="259" t="s">
        <v>8077</v>
      </c>
      <c r="I458" s="151" t="s">
        <v>8078</v>
      </c>
      <c r="J458" s="265" t="s">
        <v>8079</v>
      </c>
    </row>
    <row r="459" spans="2:10" ht="14.25" thickBot="1" x14ac:dyDescent="0.2">
      <c r="B459" s="266" t="s">
        <v>7956</v>
      </c>
      <c r="C459" s="161" t="s">
        <v>8080</v>
      </c>
      <c r="D459" s="267" t="s">
        <v>8081</v>
      </c>
      <c r="E459" s="267" t="s">
        <v>8082</v>
      </c>
      <c r="F459" s="267">
        <v>25659</v>
      </c>
      <c r="G459" s="161" t="s">
        <v>8083</v>
      </c>
      <c r="H459" s="267" t="s">
        <v>8084</v>
      </c>
      <c r="I459" s="161"/>
      <c r="J459">
        <f>COUNTA(E406:E459)</f>
        <v>54</v>
      </c>
    </row>
    <row r="460" spans="2:10" x14ac:dyDescent="0.15">
      <c r="B460" s="166"/>
      <c r="C460" s="167" t="s">
        <v>8085</v>
      </c>
      <c r="D460" s="225" t="s">
        <v>8086</v>
      </c>
      <c r="E460" s="268" t="s">
        <v>8087</v>
      </c>
      <c r="F460" s="169">
        <v>23697</v>
      </c>
      <c r="G460" s="170" t="s">
        <v>8088</v>
      </c>
      <c r="H460" s="171" t="s">
        <v>8089</v>
      </c>
      <c r="I460" s="170" t="s">
        <v>8090</v>
      </c>
      <c r="J460" s="269"/>
    </row>
    <row r="461" spans="2:10" x14ac:dyDescent="0.15">
      <c r="B461" s="172"/>
      <c r="C461" s="173" t="s">
        <v>8091</v>
      </c>
      <c r="D461" s="228" t="s">
        <v>8092</v>
      </c>
      <c r="E461" s="270" t="s">
        <v>8093</v>
      </c>
      <c r="F461" s="175">
        <v>26219</v>
      </c>
      <c r="G461" s="176" t="s">
        <v>8094</v>
      </c>
      <c r="H461" s="177" t="s">
        <v>8095</v>
      </c>
      <c r="I461" s="176" t="s">
        <v>8096</v>
      </c>
      <c r="J461" s="269"/>
    </row>
    <row r="462" spans="2:10" x14ac:dyDescent="0.15">
      <c r="B462" s="172"/>
      <c r="C462" s="173" t="s">
        <v>8097</v>
      </c>
      <c r="D462" s="228" t="s">
        <v>8098</v>
      </c>
      <c r="E462" s="270" t="s">
        <v>8099</v>
      </c>
      <c r="F462" s="271">
        <v>19819</v>
      </c>
      <c r="G462" s="176" t="s">
        <v>8100</v>
      </c>
      <c r="H462" s="177" t="s">
        <v>8101</v>
      </c>
      <c r="I462" s="176" t="s">
        <v>8102</v>
      </c>
      <c r="J462" s="269"/>
    </row>
    <row r="463" spans="2:10" x14ac:dyDescent="0.15">
      <c r="B463" s="172"/>
      <c r="C463" s="173" t="s">
        <v>8103</v>
      </c>
      <c r="D463" s="228" t="s">
        <v>8104</v>
      </c>
      <c r="E463" s="270" t="s">
        <v>8105</v>
      </c>
      <c r="F463" s="175">
        <v>17918</v>
      </c>
      <c r="G463" s="176" t="s">
        <v>8106</v>
      </c>
      <c r="H463" s="177" t="s">
        <v>8107</v>
      </c>
      <c r="I463" s="176" t="s">
        <v>8108</v>
      </c>
      <c r="J463" s="269"/>
    </row>
    <row r="464" spans="2:10" x14ac:dyDescent="0.15">
      <c r="B464" s="172"/>
      <c r="C464" s="176" t="s">
        <v>8109</v>
      </c>
      <c r="D464" s="228" t="s">
        <v>8110</v>
      </c>
      <c r="E464" s="270" t="s">
        <v>8111</v>
      </c>
      <c r="F464" s="175">
        <v>23467</v>
      </c>
      <c r="G464" s="176" t="s">
        <v>8112</v>
      </c>
      <c r="H464" s="177" t="s">
        <v>8113</v>
      </c>
      <c r="I464" s="176" t="s">
        <v>8114</v>
      </c>
      <c r="J464" s="269"/>
    </row>
    <row r="465" spans="2:10" x14ac:dyDescent="0.15">
      <c r="B465" s="172"/>
      <c r="C465" s="173" t="s">
        <v>8115</v>
      </c>
      <c r="D465" s="228" t="s">
        <v>8116</v>
      </c>
      <c r="E465" s="270" t="s">
        <v>8117</v>
      </c>
      <c r="F465" s="175">
        <v>20394</v>
      </c>
      <c r="G465" s="176" t="s">
        <v>8118</v>
      </c>
      <c r="H465" s="177" t="s">
        <v>8119</v>
      </c>
      <c r="I465" s="176" t="s">
        <v>8120</v>
      </c>
      <c r="J465" s="269"/>
    </row>
    <row r="466" spans="2:10" x14ac:dyDescent="0.15">
      <c r="B466" s="172"/>
      <c r="C466" s="173" t="s">
        <v>8121</v>
      </c>
      <c r="D466" s="228" t="s">
        <v>8122</v>
      </c>
      <c r="E466" s="270" t="s">
        <v>8123</v>
      </c>
      <c r="F466" s="175">
        <v>22038</v>
      </c>
      <c r="G466" s="176" t="s">
        <v>8124</v>
      </c>
      <c r="H466" s="177" t="s">
        <v>8125</v>
      </c>
      <c r="I466" s="176" t="s">
        <v>8126</v>
      </c>
      <c r="J466" s="269"/>
    </row>
    <row r="467" spans="2:10" x14ac:dyDescent="0.15">
      <c r="B467" s="172"/>
      <c r="C467" s="173" t="s">
        <v>8127</v>
      </c>
      <c r="D467" s="228" t="s">
        <v>8128</v>
      </c>
      <c r="E467" s="270" t="s">
        <v>8129</v>
      </c>
      <c r="F467" s="175">
        <v>23747</v>
      </c>
      <c r="G467" s="176" t="s">
        <v>8130</v>
      </c>
      <c r="H467" s="177" t="s">
        <v>8131</v>
      </c>
      <c r="I467" s="176" t="s">
        <v>8132</v>
      </c>
      <c r="J467" s="269"/>
    </row>
    <row r="468" spans="2:10" x14ac:dyDescent="0.15">
      <c r="B468" s="172"/>
      <c r="C468" s="173" t="s">
        <v>8133</v>
      </c>
      <c r="D468" s="228" t="s">
        <v>8134</v>
      </c>
      <c r="E468" s="270" t="s">
        <v>8135</v>
      </c>
      <c r="F468" s="175">
        <v>24114</v>
      </c>
      <c r="G468" s="176" t="s">
        <v>8136</v>
      </c>
      <c r="H468" s="177" t="s">
        <v>8137</v>
      </c>
      <c r="I468" s="176" t="s">
        <v>8138</v>
      </c>
      <c r="J468" s="269"/>
    </row>
    <row r="469" spans="2:10" x14ac:dyDescent="0.15">
      <c r="B469" s="172"/>
      <c r="C469" s="173" t="s">
        <v>8139</v>
      </c>
      <c r="D469" s="228" t="s">
        <v>8140</v>
      </c>
      <c r="E469" s="270" t="s">
        <v>8141</v>
      </c>
      <c r="F469" s="175">
        <v>24561</v>
      </c>
      <c r="G469" s="176" t="s">
        <v>8142</v>
      </c>
      <c r="H469" s="177" t="s">
        <v>8143</v>
      </c>
      <c r="I469" s="176" t="s">
        <v>8144</v>
      </c>
      <c r="J469" s="269"/>
    </row>
    <row r="470" spans="2:10" x14ac:dyDescent="0.15">
      <c r="B470" s="172"/>
      <c r="C470" s="173" t="s">
        <v>8145</v>
      </c>
      <c r="D470" s="228" t="s">
        <v>8146</v>
      </c>
      <c r="E470" s="270" t="s">
        <v>8147</v>
      </c>
      <c r="F470" s="175">
        <v>24197</v>
      </c>
      <c r="G470" s="176" t="s">
        <v>8148</v>
      </c>
      <c r="H470" s="177" t="s">
        <v>8149</v>
      </c>
      <c r="I470" s="176" t="s">
        <v>8150</v>
      </c>
      <c r="J470" s="269"/>
    </row>
    <row r="471" spans="2:10" x14ac:dyDescent="0.15">
      <c r="B471" s="172"/>
      <c r="C471" s="173" t="s">
        <v>8151</v>
      </c>
      <c r="D471" s="228" t="s">
        <v>8152</v>
      </c>
      <c r="E471" s="270" t="s">
        <v>8153</v>
      </c>
      <c r="F471" s="175">
        <v>24231</v>
      </c>
      <c r="G471" s="176" t="s">
        <v>8154</v>
      </c>
      <c r="H471" s="177" t="s">
        <v>8155</v>
      </c>
      <c r="I471" s="176" t="s">
        <v>8156</v>
      </c>
      <c r="J471" s="269"/>
    </row>
    <row r="472" spans="2:10" x14ac:dyDescent="0.15">
      <c r="B472" s="172"/>
      <c r="C472" s="173" t="s">
        <v>8157</v>
      </c>
      <c r="D472" s="228" t="s">
        <v>8158</v>
      </c>
      <c r="E472" s="270" t="s">
        <v>8159</v>
      </c>
      <c r="F472" s="175">
        <v>23106</v>
      </c>
      <c r="G472" s="176" t="s">
        <v>8160</v>
      </c>
      <c r="H472" s="177" t="s">
        <v>8161</v>
      </c>
      <c r="I472" s="176" t="s">
        <v>8162</v>
      </c>
      <c r="J472" s="269"/>
    </row>
    <row r="473" spans="2:10" x14ac:dyDescent="0.15">
      <c r="B473" s="172"/>
      <c r="C473" s="173" t="s">
        <v>8163</v>
      </c>
      <c r="D473" s="228" t="s">
        <v>8164</v>
      </c>
      <c r="E473" s="270" t="s">
        <v>8165</v>
      </c>
      <c r="F473" s="175">
        <v>23537</v>
      </c>
      <c r="G473" s="176" t="s">
        <v>8166</v>
      </c>
      <c r="H473" s="177" t="s">
        <v>8167</v>
      </c>
      <c r="I473" s="176" t="s">
        <v>8168</v>
      </c>
      <c r="J473" s="269"/>
    </row>
    <row r="474" spans="2:10" x14ac:dyDescent="0.15">
      <c r="B474" s="172"/>
      <c r="C474" s="173" t="s">
        <v>8169</v>
      </c>
      <c r="D474" s="228" t="s">
        <v>8170</v>
      </c>
      <c r="E474" s="270" t="s">
        <v>8171</v>
      </c>
      <c r="F474" s="175">
        <v>21976</v>
      </c>
      <c r="G474" s="176" t="s">
        <v>8172</v>
      </c>
      <c r="H474" s="177" t="s">
        <v>8173</v>
      </c>
      <c r="I474" s="176" t="s">
        <v>8174</v>
      </c>
      <c r="J474" s="269"/>
    </row>
    <row r="475" spans="2:10" x14ac:dyDescent="0.15">
      <c r="B475" s="172"/>
      <c r="C475" s="173" t="s">
        <v>8175</v>
      </c>
      <c r="D475" s="228" t="s">
        <v>8176</v>
      </c>
      <c r="E475" s="270" t="s">
        <v>8177</v>
      </c>
      <c r="F475" s="175">
        <v>23425</v>
      </c>
      <c r="G475" s="176" t="s">
        <v>8178</v>
      </c>
      <c r="H475" s="177" t="s">
        <v>8179</v>
      </c>
      <c r="I475" s="176" t="s">
        <v>8180</v>
      </c>
      <c r="J475" s="269"/>
    </row>
    <row r="476" spans="2:10" x14ac:dyDescent="0.15">
      <c r="B476" s="172"/>
      <c r="C476" s="173" t="s">
        <v>8181</v>
      </c>
      <c r="D476" s="228" t="s">
        <v>8182</v>
      </c>
      <c r="E476" s="270" t="s">
        <v>8183</v>
      </c>
      <c r="F476" s="175">
        <v>23938</v>
      </c>
      <c r="G476" s="176" t="s">
        <v>8184</v>
      </c>
      <c r="H476" s="177" t="s">
        <v>8185</v>
      </c>
      <c r="I476" s="176" t="s">
        <v>8186</v>
      </c>
      <c r="J476" s="269"/>
    </row>
    <row r="477" spans="2:10" x14ac:dyDescent="0.15">
      <c r="B477" s="172"/>
      <c r="C477" s="173" t="s">
        <v>8187</v>
      </c>
      <c r="D477" s="228" t="s">
        <v>8188</v>
      </c>
      <c r="E477" s="270" t="s">
        <v>8189</v>
      </c>
      <c r="F477" s="175">
        <v>22920</v>
      </c>
      <c r="G477" s="176" t="s">
        <v>8190</v>
      </c>
      <c r="H477" s="177" t="s">
        <v>8191</v>
      </c>
      <c r="I477" s="176" t="s">
        <v>8192</v>
      </c>
      <c r="J477" s="269"/>
    </row>
    <row r="478" spans="2:10" x14ac:dyDescent="0.15">
      <c r="B478" s="172"/>
      <c r="C478" s="173" t="s">
        <v>8193</v>
      </c>
      <c r="D478" s="228" t="s">
        <v>8194</v>
      </c>
      <c r="E478" s="270" t="s">
        <v>8195</v>
      </c>
      <c r="F478" s="175">
        <v>23480</v>
      </c>
      <c r="G478" s="176" t="s">
        <v>8196</v>
      </c>
      <c r="H478" s="177" t="s">
        <v>8197</v>
      </c>
      <c r="I478" s="176" t="s">
        <v>8198</v>
      </c>
      <c r="J478" s="269"/>
    </row>
    <row r="479" spans="2:10" x14ac:dyDescent="0.15">
      <c r="B479" s="172"/>
      <c r="C479" s="173" t="s">
        <v>8199</v>
      </c>
      <c r="D479" s="228" t="s">
        <v>8200</v>
      </c>
      <c r="E479" s="270" t="s">
        <v>8201</v>
      </c>
      <c r="F479" s="175">
        <v>20179</v>
      </c>
      <c r="G479" s="176" t="s">
        <v>8202</v>
      </c>
      <c r="H479" s="177" t="s">
        <v>8203</v>
      </c>
      <c r="I479" s="176" t="s">
        <v>8204</v>
      </c>
      <c r="J479" s="269"/>
    </row>
    <row r="480" spans="2:10" x14ac:dyDescent="0.15">
      <c r="B480" s="172"/>
      <c r="C480" s="173" t="s">
        <v>8205</v>
      </c>
      <c r="D480" s="228" t="s">
        <v>8206</v>
      </c>
      <c r="E480" s="270" t="s">
        <v>8207</v>
      </c>
      <c r="F480" s="175">
        <v>21992</v>
      </c>
      <c r="G480" s="176" t="s">
        <v>8208</v>
      </c>
      <c r="H480" s="177" t="s">
        <v>8209</v>
      </c>
      <c r="I480" s="176" t="s">
        <v>8210</v>
      </c>
      <c r="J480" s="269"/>
    </row>
    <row r="481" spans="2:10" x14ac:dyDescent="0.15">
      <c r="B481" s="172"/>
      <c r="C481" s="173" t="s">
        <v>8211</v>
      </c>
      <c r="D481" s="228" t="s">
        <v>8212</v>
      </c>
      <c r="E481" s="270" t="s">
        <v>8213</v>
      </c>
      <c r="F481" s="175">
        <v>25252</v>
      </c>
      <c r="G481" s="176" t="s">
        <v>8214</v>
      </c>
      <c r="H481" s="177" t="s">
        <v>8215</v>
      </c>
      <c r="I481" s="176" t="s">
        <v>8216</v>
      </c>
      <c r="J481" s="269"/>
    </row>
    <row r="482" spans="2:10" x14ac:dyDescent="0.15">
      <c r="B482" s="172"/>
      <c r="C482" s="173" t="s">
        <v>8217</v>
      </c>
      <c r="D482" s="228" t="s">
        <v>8218</v>
      </c>
      <c r="E482" s="270" t="s">
        <v>8219</v>
      </c>
      <c r="F482" s="175">
        <v>25491</v>
      </c>
      <c r="G482" s="176" t="s">
        <v>8220</v>
      </c>
      <c r="H482" s="177" t="s">
        <v>8221</v>
      </c>
      <c r="I482" s="176" t="s">
        <v>8222</v>
      </c>
      <c r="J482" s="269"/>
    </row>
    <row r="483" spans="2:10" x14ac:dyDescent="0.15">
      <c r="B483" s="272" t="s">
        <v>5703</v>
      </c>
      <c r="C483" s="173" t="s">
        <v>8223</v>
      </c>
      <c r="D483" s="228" t="s">
        <v>8224</v>
      </c>
      <c r="E483" s="270" t="s">
        <v>8225</v>
      </c>
      <c r="F483" s="175">
        <v>20394</v>
      </c>
      <c r="G483" s="176"/>
      <c r="H483" s="273"/>
      <c r="I483" s="173"/>
      <c r="J483" s="269"/>
    </row>
    <row r="484" spans="2:10" x14ac:dyDescent="0.15">
      <c r="B484" s="172"/>
      <c r="C484" s="173" t="s">
        <v>8226</v>
      </c>
      <c r="D484" s="228" t="s">
        <v>8227</v>
      </c>
      <c r="E484" s="270" t="s">
        <v>8228</v>
      </c>
      <c r="F484" s="175">
        <v>25821</v>
      </c>
      <c r="G484" s="176" t="s">
        <v>8088</v>
      </c>
      <c r="H484" s="177" t="s">
        <v>8229</v>
      </c>
      <c r="I484" s="176" t="s">
        <v>8230</v>
      </c>
      <c r="J484" s="269"/>
    </row>
    <row r="485" spans="2:10" x14ac:dyDescent="0.15">
      <c r="B485" s="172"/>
      <c r="C485" s="173" t="s">
        <v>8231</v>
      </c>
      <c r="D485" s="228" t="s">
        <v>8232</v>
      </c>
      <c r="E485" s="270" t="s">
        <v>8233</v>
      </c>
      <c r="F485" s="175">
        <v>25872</v>
      </c>
      <c r="G485" s="176" t="s">
        <v>8234</v>
      </c>
      <c r="H485" s="177" t="s">
        <v>8235</v>
      </c>
      <c r="I485" s="176" t="s">
        <v>8236</v>
      </c>
      <c r="J485" s="269"/>
    </row>
    <row r="486" spans="2:10" x14ac:dyDescent="0.15">
      <c r="B486" s="172"/>
      <c r="C486" s="173" t="s">
        <v>8237</v>
      </c>
      <c r="D486" s="228" t="s">
        <v>8238</v>
      </c>
      <c r="E486" s="270" t="s">
        <v>8239</v>
      </c>
      <c r="F486" s="175">
        <v>26024</v>
      </c>
      <c r="G486" s="176" t="s">
        <v>8240</v>
      </c>
      <c r="H486" s="177" t="s">
        <v>8241</v>
      </c>
      <c r="I486" s="176" t="s">
        <v>8242</v>
      </c>
      <c r="J486" s="269"/>
    </row>
    <row r="487" spans="2:10" x14ac:dyDescent="0.15">
      <c r="B487" s="172"/>
      <c r="C487" s="173" t="s">
        <v>8243</v>
      </c>
      <c r="D487" s="228" t="s">
        <v>8244</v>
      </c>
      <c r="E487" s="270" t="s">
        <v>8245</v>
      </c>
      <c r="F487" s="175">
        <v>25675</v>
      </c>
      <c r="G487" s="176" t="s">
        <v>8246</v>
      </c>
      <c r="H487" s="177" t="s">
        <v>8247</v>
      </c>
      <c r="I487" s="176" t="s">
        <v>8248</v>
      </c>
      <c r="J487" s="269"/>
    </row>
    <row r="488" spans="2:10" x14ac:dyDescent="0.15">
      <c r="B488" s="172"/>
      <c r="C488" s="173" t="s">
        <v>8249</v>
      </c>
      <c r="D488" s="228" t="s">
        <v>8250</v>
      </c>
      <c r="E488" s="270" t="s">
        <v>8251</v>
      </c>
      <c r="F488" s="175">
        <v>26124</v>
      </c>
      <c r="G488" s="176" t="s">
        <v>8252</v>
      </c>
      <c r="H488" s="177" t="s">
        <v>8253</v>
      </c>
      <c r="I488" s="176" t="s">
        <v>8254</v>
      </c>
      <c r="J488" s="269"/>
    </row>
    <row r="489" spans="2:10" x14ac:dyDescent="0.15">
      <c r="B489" s="172"/>
      <c r="C489" s="173" t="s">
        <v>8255</v>
      </c>
      <c r="D489" s="228" t="s">
        <v>8256</v>
      </c>
      <c r="E489" s="270" t="s">
        <v>8257</v>
      </c>
      <c r="F489" s="175">
        <v>26179</v>
      </c>
      <c r="G489" s="176" t="s">
        <v>8258</v>
      </c>
      <c r="H489" s="177" t="s">
        <v>8259</v>
      </c>
      <c r="I489" s="176" t="s">
        <v>8260</v>
      </c>
      <c r="J489" s="269"/>
    </row>
    <row r="490" spans="2:10" x14ac:dyDescent="0.15">
      <c r="B490" s="172"/>
      <c r="C490" s="173" t="s">
        <v>8261</v>
      </c>
      <c r="D490" s="228" t="s">
        <v>8262</v>
      </c>
      <c r="E490" s="270" t="s">
        <v>8263</v>
      </c>
      <c r="F490" s="175">
        <v>26390</v>
      </c>
      <c r="G490" s="176" t="s">
        <v>8264</v>
      </c>
      <c r="H490" s="177" t="s">
        <v>8265</v>
      </c>
      <c r="I490" s="176" t="s">
        <v>8266</v>
      </c>
      <c r="J490" s="269"/>
    </row>
    <row r="491" spans="2:10" x14ac:dyDescent="0.15">
      <c r="B491" s="172"/>
      <c r="C491" s="173" t="s">
        <v>8267</v>
      </c>
      <c r="D491" s="228" t="s">
        <v>8268</v>
      </c>
      <c r="E491" s="270" t="s">
        <v>8269</v>
      </c>
      <c r="F491" s="175">
        <v>26194</v>
      </c>
      <c r="G491" s="176" t="s">
        <v>8270</v>
      </c>
      <c r="H491" s="177" t="s">
        <v>8271</v>
      </c>
      <c r="I491" s="176" t="s">
        <v>8272</v>
      </c>
      <c r="J491" s="269"/>
    </row>
    <row r="492" spans="2:10" x14ac:dyDescent="0.15">
      <c r="B492" s="172"/>
      <c r="C492" s="173" t="s">
        <v>8273</v>
      </c>
      <c r="D492" s="228" t="s">
        <v>8274</v>
      </c>
      <c r="E492" s="270" t="s">
        <v>8275</v>
      </c>
      <c r="F492" s="175">
        <v>26390</v>
      </c>
      <c r="G492" s="176" t="s">
        <v>8276</v>
      </c>
      <c r="H492" s="177" t="s">
        <v>8277</v>
      </c>
      <c r="I492" s="176" t="s">
        <v>8278</v>
      </c>
      <c r="J492" s="269"/>
    </row>
    <row r="493" spans="2:10" x14ac:dyDescent="0.15">
      <c r="B493" s="172"/>
      <c r="C493" s="173" t="s">
        <v>8279</v>
      </c>
      <c r="D493" s="228" t="s">
        <v>8280</v>
      </c>
      <c r="E493" s="270" t="s">
        <v>8281</v>
      </c>
      <c r="F493" s="175">
        <v>26268</v>
      </c>
      <c r="G493" s="176" t="s">
        <v>8282</v>
      </c>
      <c r="H493" s="177" t="s">
        <v>8283</v>
      </c>
      <c r="I493" s="176" t="s">
        <v>8284</v>
      </c>
      <c r="J493" s="269"/>
    </row>
    <row r="494" spans="2:10" x14ac:dyDescent="0.15">
      <c r="B494" s="172"/>
      <c r="C494" s="173" t="s">
        <v>8285</v>
      </c>
      <c r="D494" s="228" t="s">
        <v>8286</v>
      </c>
      <c r="E494" s="270" t="s">
        <v>8287</v>
      </c>
      <c r="F494" s="175">
        <v>26512</v>
      </c>
      <c r="G494" s="176" t="s">
        <v>8288</v>
      </c>
      <c r="H494" s="177" t="s">
        <v>8289</v>
      </c>
      <c r="I494" s="176" t="s">
        <v>8290</v>
      </c>
      <c r="J494" s="269"/>
    </row>
    <row r="495" spans="2:10" x14ac:dyDescent="0.15">
      <c r="B495" s="172"/>
      <c r="C495" s="173" t="s">
        <v>8291</v>
      </c>
      <c r="D495" s="228" t="s">
        <v>8292</v>
      </c>
      <c r="E495" s="270" t="s">
        <v>8293</v>
      </c>
      <c r="F495" s="175">
        <v>26549</v>
      </c>
      <c r="G495" s="176" t="s">
        <v>8294</v>
      </c>
      <c r="H495" s="177" t="s">
        <v>8295</v>
      </c>
      <c r="I495" s="176" t="s">
        <v>8296</v>
      </c>
      <c r="J495" s="269"/>
    </row>
    <row r="496" spans="2:10" x14ac:dyDescent="0.15">
      <c r="B496" s="172"/>
      <c r="C496" s="173" t="s">
        <v>8297</v>
      </c>
      <c r="D496" s="228" t="s">
        <v>8298</v>
      </c>
      <c r="E496" s="270" t="s">
        <v>8299</v>
      </c>
      <c r="F496" s="175">
        <v>26724</v>
      </c>
      <c r="G496" s="176" t="s">
        <v>8300</v>
      </c>
      <c r="H496" s="177" t="s">
        <v>8301</v>
      </c>
      <c r="I496" s="176" t="s">
        <v>8302</v>
      </c>
      <c r="J496" s="269"/>
    </row>
    <row r="497" spans="2:10" x14ac:dyDescent="0.15">
      <c r="B497" s="172"/>
      <c r="C497" s="173" t="s">
        <v>8303</v>
      </c>
      <c r="D497" s="228" t="s">
        <v>8304</v>
      </c>
      <c r="E497" s="270" t="s">
        <v>8305</v>
      </c>
      <c r="F497" s="175">
        <v>26740</v>
      </c>
      <c r="G497" s="176" t="s">
        <v>8306</v>
      </c>
      <c r="H497" s="177" t="s">
        <v>8307</v>
      </c>
      <c r="I497" s="176" t="s">
        <v>8308</v>
      </c>
      <c r="J497" s="269"/>
    </row>
    <row r="498" spans="2:10" x14ac:dyDescent="0.15">
      <c r="B498" s="172"/>
      <c r="C498" s="173" t="s">
        <v>8309</v>
      </c>
      <c r="D498" s="228" t="s">
        <v>8310</v>
      </c>
      <c r="E498" s="270" t="s">
        <v>8311</v>
      </c>
      <c r="F498" s="175">
        <v>26877</v>
      </c>
      <c r="G498" s="176" t="s">
        <v>8312</v>
      </c>
      <c r="H498" s="177" t="s">
        <v>8313</v>
      </c>
      <c r="I498" s="176" t="s">
        <v>8314</v>
      </c>
      <c r="J498" s="269"/>
    </row>
    <row r="499" spans="2:10" x14ac:dyDescent="0.15">
      <c r="B499" s="172"/>
      <c r="C499" s="173" t="s">
        <v>8315</v>
      </c>
      <c r="D499" s="228" t="s">
        <v>8316</v>
      </c>
      <c r="E499" s="270" t="s">
        <v>8317</v>
      </c>
      <c r="F499" s="175">
        <v>27116</v>
      </c>
      <c r="G499" s="176" t="s">
        <v>8318</v>
      </c>
      <c r="H499" s="177" t="s">
        <v>8319</v>
      </c>
      <c r="I499" s="176" t="s">
        <v>8320</v>
      </c>
      <c r="J499" s="269"/>
    </row>
    <row r="500" spans="2:10" x14ac:dyDescent="0.15">
      <c r="B500" s="172"/>
      <c r="C500" s="173" t="s">
        <v>8321</v>
      </c>
      <c r="D500" s="228" t="s">
        <v>8322</v>
      </c>
      <c r="E500" s="270" t="s">
        <v>8323</v>
      </c>
      <c r="F500" s="175">
        <v>27119</v>
      </c>
      <c r="G500" s="176" t="s">
        <v>8324</v>
      </c>
      <c r="H500" s="177" t="s">
        <v>8325</v>
      </c>
      <c r="I500" s="176" t="s">
        <v>8326</v>
      </c>
      <c r="J500" s="269"/>
    </row>
    <row r="501" spans="2:10" x14ac:dyDescent="0.15">
      <c r="B501" s="172" t="s">
        <v>5703</v>
      </c>
      <c r="C501" s="173" t="s">
        <v>8327</v>
      </c>
      <c r="D501" s="228" t="s">
        <v>8328</v>
      </c>
      <c r="E501" s="270" t="s">
        <v>8329</v>
      </c>
      <c r="F501" s="175">
        <v>26024</v>
      </c>
      <c r="G501" s="176"/>
      <c r="H501" s="273"/>
      <c r="I501" s="173"/>
      <c r="J501" s="269"/>
    </row>
    <row r="502" spans="2:10" x14ac:dyDescent="0.15">
      <c r="B502" s="172"/>
      <c r="C502" s="173" t="s">
        <v>8330</v>
      </c>
      <c r="D502" s="228" t="s">
        <v>8331</v>
      </c>
      <c r="E502" s="270" t="s">
        <v>8332</v>
      </c>
      <c r="F502" s="175">
        <v>27841</v>
      </c>
      <c r="G502" s="176" t="s">
        <v>8333</v>
      </c>
      <c r="H502" s="177" t="s">
        <v>8334</v>
      </c>
      <c r="I502" s="176" t="s">
        <v>8335</v>
      </c>
      <c r="J502" s="269"/>
    </row>
    <row r="503" spans="2:10" x14ac:dyDescent="0.15">
      <c r="B503" s="172"/>
      <c r="C503" s="173" t="s">
        <v>8336</v>
      </c>
      <c r="D503" s="228" t="s">
        <v>8337</v>
      </c>
      <c r="E503" s="270" t="s">
        <v>8338</v>
      </c>
      <c r="F503" s="175">
        <v>28528</v>
      </c>
      <c r="G503" s="176" t="s">
        <v>8220</v>
      </c>
      <c r="H503" s="177" t="s">
        <v>8339</v>
      </c>
      <c r="I503" s="176" t="s">
        <v>8340</v>
      </c>
      <c r="J503" s="269"/>
    </row>
    <row r="504" spans="2:10" x14ac:dyDescent="0.15">
      <c r="B504" s="172" t="s">
        <v>5703</v>
      </c>
      <c r="C504" s="173" t="s">
        <v>8341</v>
      </c>
      <c r="D504" s="228" t="s">
        <v>8342</v>
      </c>
      <c r="E504" s="270" t="s">
        <v>8343</v>
      </c>
      <c r="F504" s="175">
        <v>27841</v>
      </c>
      <c r="G504" s="176"/>
      <c r="H504" s="273"/>
      <c r="I504" s="173"/>
      <c r="J504" s="269"/>
    </row>
    <row r="505" spans="2:10" x14ac:dyDescent="0.15">
      <c r="B505" s="172" t="s">
        <v>5703</v>
      </c>
      <c r="C505" s="173" t="s">
        <v>8344</v>
      </c>
      <c r="D505" s="228" t="s">
        <v>8345</v>
      </c>
      <c r="E505" s="270" t="s">
        <v>8346</v>
      </c>
      <c r="F505" s="175">
        <v>26549</v>
      </c>
      <c r="G505" s="176"/>
      <c r="H505" s="273"/>
      <c r="I505" s="173"/>
      <c r="J505" s="269"/>
    </row>
    <row r="506" spans="2:10" x14ac:dyDescent="0.15">
      <c r="B506" s="172"/>
      <c r="C506" s="173" t="s">
        <v>8347</v>
      </c>
      <c r="D506" s="228" t="s">
        <v>8348</v>
      </c>
      <c r="E506" s="270" t="s">
        <v>8349</v>
      </c>
      <c r="F506" s="175">
        <v>33086</v>
      </c>
      <c r="G506" s="176" t="s">
        <v>8350</v>
      </c>
      <c r="H506" s="177" t="s">
        <v>8351</v>
      </c>
      <c r="I506" s="176" t="s">
        <v>8352</v>
      </c>
      <c r="J506" s="142" t="s">
        <v>8353</v>
      </c>
    </row>
    <row r="507" spans="2:10" ht="14.25" thickBot="1" x14ac:dyDescent="0.2">
      <c r="B507" s="179"/>
      <c r="C507" s="237" t="s">
        <v>8354</v>
      </c>
      <c r="D507" s="238" t="s">
        <v>8355</v>
      </c>
      <c r="E507" s="274" t="s">
        <v>8356</v>
      </c>
      <c r="F507" s="182">
        <v>39083</v>
      </c>
      <c r="G507" s="183" t="s">
        <v>8357</v>
      </c>
      <c r="H507" s="184" t="s">
        <v>8358</v>
      </c>
      <c r="I507" s="183" t="s">
        <v>8359</v>
      </c>
      <c r="J507" s="142">
        <f>COUNTA(E460:E507)</f>
        <v>48</v>
      </c>
    </row>
    <row r="508" spans="2:10" x14ac:dyDescent="0.15">
      <c r="B508" s="275"/>
      <c r="C508" s="276" t="s">
        <v>8360</v>
      </c>
      <c r="D508" s="277" t="s">
        <v>8361</v>
      </c>
      <c r="E508" s="278" t="s">
        <v>8362</v>
      </c>
      <c r="F508" s="279">
        <v>18850</v>
      </c>
      <c r="G508" s="280" t="s">
        <v>8363</v>
      </c>
      <c r="H508" s="281" t="s">
        <v>8364</v>
      </c>
      <c r="I508" s="280" t="s">
        <v>8365</v>
      </c>
      <c r="J508" s="142"/>
    </row>
    <row r="509" spans="2:10" x14ac:dyDescent="0.15">
      <c r="B509" s="275"/>
      <c r="C509" s="282" t="s">
        <v>8366</v>
      </c>
      <c r="D509" s="283" t="s">
        <v>8367</v>
      </c>
      <c r="E509" s="284" t="s">
        <v>8368</v>
      </c>
      <c r="F509" s="285">
        <v>18542</v>
      </c>
      <c r="G509" s="286" t="s">
        <v>8369</v>
      </c>
      <c r="H509" s="287" t="s">
        <v>8370</v>
      </c>
      <c r="I509" s="286" t="s">
        <v>8371</v>
      </c>
      <c r="J509" s="142"/>
    </row>
    <row r="510" spans="2:10" x14ac:dyDescent="0.15">
      <c r="B510" s="275"/>
      <c r="C510" s="282" t="s">
        <v>8372</v>
      </c>
      <c r="D510" s="283" t="s">
        <v>8373</v>
      </c>
      <c r="E510" s="284" t="s">
        <v>8374</v>
      </c>
      <c r="F510" s="285">
        <v>8561</v>
      </c>
      <c r="G510" s="286" t="s">
        <v>8375</v>
      </c>
      <c r="H510" s="288" t="s">
        <v>8376</v>
      </c>
      <c r="I510" s="286" t="s">
        <v>8377</v>
      </c>
      <c r="J510" s="142"/>
    </row>
    <row r="511" spans="2:10" x14ac:dyDescent="0.15">
      <c r="B511" s="275"/>
      <c r="C511" s="282" t="s">
        <v>8378</v>
      </c>
      <c r="D511" s="283" t="s">
        <v>8379</v>
      </c>
      <c r="E511" s="284" t="s">
        <v>8380</v>
      </c>
      <c r="F511" s="285">
        <v>10412</v>
      </c>
      <c r="G511" s="286" t="s">
        <v>8381</v>
      </c>
      <c r="H511" s="288" t="s">
        <v>8382</v>
      </c>
      <c r="I511" s="286" t="s">
        <v>8383</v>
      </c>
      <c r="J511" s="142"/>
    </row>
    <row r="512" spans="2:10" x14ac:dyDescent="0.15">
      <c r="B512" s="275"/>
      <c r="C512" s="282" t="s">
        <v>8384</v>
      </c>
      <c r="D512" s="283" t="s">
        <v>8385</v>
      </c>
      <c r="E512" s="284" t="s">
        <v>8386</v>
      </c>
      <c r="F512" s="285">
        <v>18897</v>
      </c>
      <c r="G512" s="286" t="s">
        <v>8387</v>
      </c>
      <c r="H512" s="288" t="s">
        <v>8388</v>
      </c>
      <c r="I512" s="286" t="s">
        <v>8389</v>
      </c>
      <c r="J512" s="142"/>
    </row>
    <row r="513" spans="2:10" x14ac:dyDescent="0.15">
      <c r="B513" s="275"/>
      <c r="C513" s="282" t="s">
        <v>8390</v>
      </c>
      <c r="D513" s="283" t="s">
        <v>8391</v>
      </c>
      <c r="E513" s="284" t="s">
        <v>8392</v>
      </c>
      <c r="F513" s="285">
        <v>19308</v>
      </c>
      <c r="G513" s="286" t="s">
        <v>8393</v>
      </c>
      <c r="H513" s="288" t="s">
        <v>8394</v>
      </c>
      <c r="I513" s="286" t="s">
        <v>8395</v>
      </c>
      <c r="J513" s="142"/>
    </row>
    <row r="514" spans="2:10" x14ac:dyDescent="0.15">
      <c r="B514" s="275"/>
      <c r="C514" s="282" t="s">
        <v>8396</v>
      </c>
      <c r="D514" s="283" t="s">
        <v>8397</v>
      </c>
      <c r="E514" s="284" t="s">
        <v>8398</v>
      </c>
      <c r="F514" s="285">
        <v>21934</v>
      </c>
      <c r="G514" s="286" t="s">
        <v>8399</v>
      </c>
      <c r="H514" s="288" t="s">
        <v>8400</v>
      </c>
      <c r="I514" s="286" t="s">
        <v>8401</v>
      </c>
      <c r="J514" s="142"/>
    </row>
    <row r="515" spans="2:10" x14ac:dyDescent="0.15">
      <c r="B515" s="275"/>
      <c r="C515" s="282" t="s">
        <v>8402</v>
      </c>
      <c r="D515" s="283" t="s">
        <v>8403</v>
      </c>
      <c r="E515" s="284" t="s">
        <v>8404</v>
      </c>
      <c r="F515" s="285">
        <v>22189</v>
      </c>
      <c r="G515" s="286" t="s">
        <v>8405</v>
      </c>
      <c r="H515" s="288" t="s">
        <v>8406</v>
      </c>
      <c r="I515" s="286" t="s">
        <v>8407</v>
      </c>
      <c r="J515" s="142"/>
    </row>
    <row r="516" spans="2:10" x14ac:dyDescent="0.15">
      <c r="B516" s="275"/>
      <c r="C516" s="282" t="s">
        <v>8408</v>
      </c>
      <c r="D516" s="283" t="s">
        <v>8409</v>
      </c>
      <c r="E516" s="284" t="s">
        <v>8410</v>
      </c>
      <c r="F516" s="285">
        <v>22433</v>
      </c>
      <c r="G516" s="286" t="s">
        <v>8411</v>
      </c>
      <c r="H516" s="288" t="s">
        <v>8412</v>
      </c>
      <c r="I516" s="286" t="s">
        <v>8413</v>
      </c>
      <c r="J516" s="142"/>
    </row>
    <row r="517" spans="2:10" x14ac:dyDescent="0.15">
      <c r="B517" s="275"/>
      <c r="C517" s="282" t="s">
        <v>8414</v>
      </c>
      <c r="D517" s="283" t="s">
        <v>8415</v>
      </c>
      <c r="E517" s="284" t="s">
        <v>8416</v>
      </c>
      <c r="F517" s="285">
        <v>22801</v>
      </c>
      <c r="G517" s="286" t="s">
        <v>8417</v>
      </c>
      <c r="H517" s="288" t="s">
        <v>8418</v>
      </c>
      <c r="I517" s="286" t="s">
        <v>8419</v>
      </c>
      <c r="J517" s="142"/>
    </row>
    <row r="518" spans="2:10" x14ac:dyDescent="0.15">
      <c r="B518" s="275"/>
      <c r="C518" s="282" t="s">
        <v>8420</v>
      </c>
      <c r="D518" s="283" t="s">
        <v>8421</v>
      </c>
      <c r="E518" s="284" t="s">
        <v>8422</v>
      </c>
      <c r="F518" s="285">
        <v>23621</v>
      </c>
      <c r="G518" s="286" t="s">
        <v>8423</v>
      </c>
      <c r="H518" s="288" t="s">
        <v>8424</v>
      </c>
      <c r="I518" s="286" t="s">
        <v>8425</v>
      </c>
      <c r="J518" s="142"/>
    </row>
    <row r="519" spans="2:10" x14ac:dyDescent="0.15">
      <c r="B519" s="275"/>
      <c r="C519" s="282" t="s">
        <v>8426</v>
      </c>
      <c r="D519" s="283" t="s">
        <v>8427</v>
      </c>
      <c r="E519" s="284" t="s">
        <v>8428</v>
      </c>
      <c r="F519" s="285">
        <v>23774</v>
      </c>
      <c r="G519" s="286" t="s">
        <v>8429</v>
      </c>
      <c r="H519" s="288" t="s">
        <v>8430</v>
      </c>
      <c r="I519" s="286" t="s">
        <v>8431</v>
      </c>
      <c r="J519" s="142"/>
    </row>
    <row r="520" spans="2:10" x14ac:dyDescent="0.15">
      <c r="B520" s="275"/>
      <c r="C520" s="282" t="s">
        <v>8432</v>
      </c>
      <c r="D520" s="283" t="s">
        <v>8433</v>
      </c>
      <c r="E520" s="284" t="s">
        <v>8434</v>
      </c>
      <c r="F520" s="285">
        <v>23782</v>
      </c>
      <c r="G520" s="286" t="s">
        <v>8435</v>
      </c>
      <c r="H520" s="288" t="s">
        <v>8436</v>
      </c>
      <c r="I520" s="286" t="s">
        <v>8437</v>
      </c>
      <c r="J520" s="142"/>
    </row>
    <row r="521" spans="2:10" x14ac:dyDescent="0.15">
      <c r="B521" s="275"/>
      <c r="C521" s="282" t="s">
        <v>8438</v>
      </c>
      <c r="D521" s="283" t="s">
        <v>8439</v>
      </c>
      <c r="E521" s="284" t="s">
        <v>8440</v>
      </c>
      <c r="F521" s="285">
        <v>23833</v>
      </c>
      <c r="G521" s="286" t="s">
        <v>8441</v>
      </c>
      <c r="H521" s="288" t="s">
        <v>8442</v>
      </c>
      <c r="I521" s="286" t="s">
        <v>8443</v>
      </c>
      <c r="J521" s="142"/>
    </row>
    <row r="522" spans="2:10" x14ac:dyDescent="0.15">
      <c r="B522" s="275"/>
      <c r="C522" s="282" t="s">
        <v>8444</v>
      </c>
      <c r="D522" s="283" t="s">
        <v>8445</v>
      </c>
      <c r="E522" s="284" t="s">
        <v>8446</v>
      </c>
      <c r="F522" s="285">
        <v>24204</v>
      </c>
      <c r="G522" s="286" t="s">
        <v>8447</v>
      </c>
      <c r="H522" s="288" t="s">
        <v>8448</v>
      </c>
      <c r="I522" s="286" t="s">
        <v>8449</v>
      </c>
      <c r="J522" s="142"/>
    </row>
    <row r="523" spans="2:10" x14ac:dyDescent="0.15">
      <c r="B523" s="275"/>
      <c r="C523" s="282" t="s">
        <v>8450</v>
      </c>
      <c r="D523" s="283" t="s">
        <v>8451</v>
      </c>
      <c r="E523" s="284" t="s">
        <v>8452</v>
      </c>
      <c r="F523" s="285">
        <v>24204</v>
      </c>
      <c r="G523" s="286" t="s">
        <v>8453</v>
      </c>
      <c r="H523" s="288" t="s">
        <v>8454</v>
      </c>
      <c r="I523" s="286" t="s">
        <v>8455</v>
      </c>
      <c r="J523" s="142"/>
    </row>
    <row r="524" spans="2:10" x14ac:dyDescent="0.15">
      <c r="B524" s="275"/>
      <c r="C524" s="282" t="s">
        <v>8456</v>
      </c>
      <c r="D524" s="283" t="s">
        <v>8457</v>
      </c>
      <c r="E524" s="284" t="s">
        <v>8458</v>
      </c>
      <c r="F524" s="285">
        <v>24569</v>
      </c>
      <c r="G524" s="286" t="s">
        <v>8447</v>
      </c>
      <c r="H524" s="288" t="s">
        <v>8448</v>
      </c>
      <c r="I524" s="286" t="s">
        <v>8459</v>
      </c>
      <c r="J524" s="142"/>
    </row>
    <row r="525" spans="2:10" x14ac:dyDescent="0.15">
      <c r="B525" s="275"/>
      <c r="C525" s="282" t="s">
        <v>8460</v>
      </c>
      <c r="D525" s="283" t="s">
        <v>8461</v>
      </c>
      <c r="E525" s="284" t="s">
        <v>8462</v>
      </c>
      <c r="F525" s="285">
        <v>24897</v>
      </c>
      <c r="G525" s="286" t="s">
        <v>8441</v>
      </c>
      <c r="H525" s="288" t="s">
        <v>8442</v>
      </c>
      <c r="I525" s="286" t="s">
        <v>8443</v>
      </c>
      <c r="J525" s="142"/>
    </row>
    <row r="526" spans="2:10" x14ac:dyDescent="0.15">
      <c r="B526" s="275"/>
      <c r="C526" s="282" t="s">
        <v>8463</v>
      </c>
      <c r="D526" s="283" t="s">
        <v>8464</v>
      </c>
      <c r="E526" s="284" t="s">
        <v>8465</v>
      </c>
      <c r="F526" s="285">
        <v>26045</v>
      </c>
      <c r="G526" s="286" t="s">
        <v>8466</v>
      </c>
      <c r="H526" s="288" t="s">
        <v>8467</v>
      </c>
      <c r="I526" s="286" t="s">
        <v>8468</v>
      </c>
      <c r="J526" s="142"/>
    </row>
    <row r="527" spans="2:10" x14ac:dyDescent="0.15">
      <c r="B527" s="275"/>
      <c r="C527" s="282" t="s">
        <v>8469</v>
      </c>
      <c r="D527" s="283" t="s">
        <v>8470</v>
      </c>
      <c r="E527" s="284" t="s">
        <v>8471</v>
      </c>
      <c r="F527" s="285">
        <v>26717</v>
      </c>
      <c r="G527" s="286" t="s">
        <v>8453</v>
      </c>
      <c r="H527" s="288" t="s">
        <v>8454</v>
      </c>
      <c r="I527" s="286" t="s">
        <v>8472</v>
      </c>
      <c r="J527" s="142"/>
    </row>
    <row r="528" spans="2:10" x14ac:dyDescent="0.15">
      <c r="B528" s="275"/>
      <c r="C528" s="282" t="s">
        <v>8473</v>
      </c>
      <c r="D528" s="283" t="s">
        <v>8474</v>
      </c>
      <c r="E528" s="284" t="s">
        <v>8475</v>
      </c>
      <c r="F528" s="285">
        <v>26847</v>
      </c>
      <c r="G528" s="286" t="s">
        <v>8476</v>
      </c>
      <c r="H528" s="288" t="s">
        <v>8477</v>
      </c>
      <c r="I528" s="286" t="s">
        <v>8478</v>
      </c>
      <c r="J528" s="142"/>
    </row>
    <row r="529" spans="2:10" x14ac:dyDescent="0.15">
      <c r="B529" s="275"/>
      <c r="C529" s="282" t="s">
        <v>8479</v>
      </c>
      <c r="D529" s="283" t="s">
        <v>8480</v>
      </c>
      <c r="E529" s="284" t="s">
        <v>8481</v>
      </c>
      <c r="F529" s="285">
        <v>27668</v>
      </c>
      <c r="G529" s="286" t="s">
        <v>8482</v>
      </c>
      <c r="H529" s="288" t="s">
        <v>8483</v>
      </c>
      <c r="I529" s="286" t="s">
        <v>8484</v>
      </c>
      <c r="J529" s="142"/>
    </row>
    <row r="530" spans="2:10" x14ac:dyDescent="0.15">
      <c r="B530" s="275"/>
      <c r="C530" s="282" t="s">
        <v>8485</v>
      </c>
      <c r="D530" s="283" t="s">
        <v>8486</v>
      </c>
      <c r="E530" s="284" t="s">
        <v>8487</v>
      </c>
      <c r="F530" s="285">
        <v>29526</v>
      </c>
      <c r="G530" s="286" t="s">
        <v>8441</v>
      </c>
      <c r="H530" s="288" t="s">
        <v>8488</v>
      </c>
      <c r="I530" s="286" t="s">
        <v>8489</v>
      </c>
      <c r="J530" s="142"/>
    </row>
    <row r="531" spans="2:10" x14ac:dyDescent="0.15">
      <c r="B531" s="275"/>
      <c r="C531" s="282" t="s">
        <v>8490</v>
      </c>
      <c r="D531" s="283" t="s">
        <v>8491</v>
      </c>
      <c r="E531" s="284" t="s">
        <v>8492</v>
      </c>
      <c r="F531" s="285">
        <v>31138</v>
      </c>
      <c r="G531" s="286" t="s">
        <v>8493</v>
      </c>
      <c r="H531" s="288" t="s">
        <v>8494</v>
      </c>
      <c r="I531" s="286" t="s">
        <v>8495</v>
      </c>
      <c r="J531" s="142"/>
    </row>
    <row r="532" spans="2:10" x14ac:dyDescent="0.15">
      <c r="B532" s="275"/>
      <c r="C532" s="282" t="s">
        <v>8496</v>
      </c>
      <c r="D532" s="283" t="s">
        <v>8497</v>
      </c>
      <c r="E532" s="284" t="s">
        <v>8498</v>
      </c>
      <c r="F532" s="285">
        <v>32234</v>
      </c>
      <c r="G532" s="286" t="s">
        <v>8441</v>
      </c>
      <c r="H532" s="288" t="s">
        <v>8442</v>
      </c>
      <c r="I532" s="286" t="s">
        <v>8499</v>
      </c>
      <c r="J532" s="142"/>
    </row>
    <row r="533" spans="2:10" x14ac:dyDescent="0.15">
      <c r="B533" s="275"/>
      <c r="C533" s="282" t="s">
        <v>8500</v>
      </c>
      <c r="D533" s="283" t="s">
        <v>8501</v>
      </c>
      <c r="E533" s="284" t="s">
        <v>8502</v>
      </c>
      <c r="F533" s="285">
        <v>33025</v>
      </c>
      <c r="G533" s="286" t="s">
        <v>8503</v>
      </c>
      <c r="H533" s="287" t="s">
        <v>8504</v>
      </c>
      <c r="I533" s="286" t="s">
        <v>8505</v>
      </c>
      <c r="J533" s="142"/>
    </row>
    <row r="534" spans="2:10" x14ac:dyDescent="0.15">
      <c r="B534" s="275"/>
      <c r="C534" s="282" t="s">
        <v>8506</v>
      </c>
      <c r="D534" s="283" t="s">
        <v>8507</v>
      </c>
      <c r="E534" s="284" t="s">
        <v>8508</v>
      </c>
      <c r="F534" s="285">
        <v>34060</v>
      </c>
      <c r="G534" s="286" t="s">
        <v>8509</v>
      </c>
      <c r="H534" s="288" t="s">
        <v>8510</v>
      </c>
      <c r="I534" s="286" t="s">
        <v>8511</v>
      </c>
      <c r="J534" s="142"/>
    </row>
    <row r="535" spans="2:10" x14ac:dyDescent="0.15">
      <c r="B535" s="275"/>
      <c r="C535" s="282" t="s">
        <v>8512</v>
      </c>
      <c r="D535" s="283" t="s">
        <v>8513</v>
      </c>
      <c r="E535" s="284" t="s">
        <v>8514</v>
      </c>
      <c r="F535" s="285">
        <v>34820</v>
      </c>
      <c r="G535" s="286" t="s">
        <v>8515</v>
      </c>
      <c r="H535" s="288" t="s">
        <v>8516</v>
      </c>
      <c r="I535" s="286" t="s">
        <v>8517</v>
      </c>
      <c r="J535" s="142"/>
    </row>
    <row r="536" spans="2:10" x14ac:dyDescent="0.15">
      <c r="B536" s="275"/>
      <c r="C536" s="282" t="s">
        <v>8518</v>
      </c>
      <c r="D536" s="283" t="s">
        <v>8519</v>
      </c>
      <c r="E536" s="284" t="s">
        <v>8520</v>
      </c>
      <c r="F536" s="285">
        <v>36453</v>
      </c>
      <c r="G536" s="286" t="s">
        <v>8521</v>
      </c>
      <c r="H536" s="287" t="s">
        <v>8522</v>
      </c>
      <c r="I536" s="286" t="s">
        <v>8523</v>
      </c>
      <c r="J536" s="142"/>
    </row>
    <row r="537" spans="2:10" x14ac:dyDescent="0.15">
      <c r="B537" s="275"/>
      <c r="C537" s="282" t="s">
        <v>8524</v>
      </c>
      <c r="D537" s="283" t="s">
        <v>8525</v>
      </c>
      <c r="E537" s="284" t="s">
        <v>8526</v>
      </c>
      <c r="F537" s="285">
        <v>36617</v>
      </c>
      <c r="G537" s="286" t="s">
        <v>8363</v>
      </c>
      <c r="H537" s="287" t="s">
        <v>8527</v>
      </c>
      <c r="I537" s="286" t="s">
        <v>8528</v>
      </c>
      <c r="J537" s="142"/>
    </row>
    <row r="538" spans="2:10" x14ac:dyDescent="0.15">
      <c r="B538" s="275"/>
      <c r="C538" s="282" t="s">
        <v>8529</v>
      </c>
      <c r="D538" s="283" t="s">
        <v>8530</v>
      </c>
      <c r="E538" s="284" t="s">
        <v>8531</v>
      </c>
      <c r="F538" s="285">
        <v>36617</v>
      </c>
      <c r="G538" s="286" t="s">
        <v>8532</v>
      </c>
      <c r="H538" s="288" t="s">
        <v>8533</v>
      </c>
      <c r="I538" s="286" t="s">
        <v>8534</v>
      </c>
      <c r="J538" s="142"/>
    </row>
    <row r="539" spans="2:10" x14ac:dyDescent="0.15">
      <c r="B539" s="275"/>
      <c r="C539" s="289" t="s">
        <v>8535</v>
      </c>
      <c r="D539" s="290" t="s">
        <v>8536</v>
      </c>
      <c r="E539" s="291" t="s">
        <v>8537</v>
      </c>
      <c r="F539" s="292">
        <v>39142</v>
      </c>
      <c r="G539" s="286" t="s">
        <v>8363</v>
      </c>
      <c r="H539" s="287" t="s">
        <v>8527</v>
      </c>
      <c r="I539" s="286" t="s">
        <v>8538</v>
      </c>
      <c r="J539" s="142" t="s">
        <v>8539</v>
      </c>
    </row>
    <row r="540" spans="2:10" ht="14.25" thickBot="1" x14ac:dyDescent="0.2">
      <c r="B540" s="293"/>
      <c r="C540" s="294" t="s">
        <v>8540</v>
      </c>
      <c r="D540" s="295" t="s">
        <v>8541</v>
      </c>
      <c r="E540" s="295" t="s">
        <v>8542</v>
      </c>
      <c r="F540" s="296">
        <v>41030</v>
      </c>
      <c r="G540" s="297" t="s">
        <v>8543</v>
      </c>
      <c r="H540" s="298" t="s">
        <v>8544</v>
      </c>
      <c r="I540" s="297" t="s">
        <v>8545</v>
      </c>
      <c r="J540" s="142">
        <f>COUNTA(E508:E540)</f>
        <v>33</v>
      </c>
    </row>
    <row r="541" spans="2:10" x14ac:dyDescent="0.15">
      <c r="B541" s="150"/>
      <c r="C541" s="154" t="s">
        <v>8546</v>
      </c>
      <c r="D541" s="256" t="s">
        <v>8547</v>
      </c>
      <c r="E541" s="256" t="s">
        <v>8548</v>
      </c>
      <c r="F541" s="153" t="s">
        <v>8549</v>
      </c>
      <c r="G541" s="299" t="s">
        <v>8550</v>
      </c>
      <c r="H541" s="300" t="s">
        <v>8551</v>
      </c>
      <c r="I541" s="299" t="s">
        <v>8552</v>
      </c>
      <c r="J541" s="142"/>
    </row>
    <row r="542" spans="2:10" x14ac:dyDescent="0.15">
      <c r="B542" s="156"/>
      <c r="C542" s="151" t="s">
        <v>8553</v>
      </c>
      <c r="D542" s="152" t="s">
        <v>8554</v>
      </c>
      <c r="E542" s="152" t="s">
        <v>8555</v>
      </c>
      <c r="F542" s="213" t="s">
        <v>8556</v>
      </c>
      <c r="G542" s="301" t="s">
        <v>8557</v>
      </c>
      <c r="H542" s="302" t="s">
        <v>8558</v>
      </c>
      <c r="I542" s="301" t="s">
        <v>8559</v>
      </c>
      <c r="J542" s="142"/>
    </row>
    <row r="543" spans="2:10" x14ac:dyDescent="0.15">
      <c r="B543" s="156"/>
      <c r="C543" s="151" t="s">
        <v>8560</v>
      </c>
      <c r="D543" s="152" t="s">
        <v>8561</v>
      </c>
      <c r="E543" s="152" t="s">
        <v>8562</v>
      </c>
      <c r="F543" s="213">
        <v>11083</v>
      </c>
      <c r="G543" s="151" t="s">
        <v>8563</v>
      </c>
      <c r="H543" s="157" t="s">
        <v>8558</v>
      </c>
      <c r="I543" s="151" t="s">
        <v>8564</v>
      </c>
      <c r="J543" s="142"/>
    </row>
    <row r="544" spans="2:10" x14ac:dyDescent="0.15">
      <c r="B544" s="156"/>
      <c r="C544" s="151" t="s">
        <v>8565</v>
      </c>
      <c r="D544" s="152" t="s">
        <v>8566</v>
      </c>
      <c r="E544" s="152" t="s">
        <v>8567</v>
      </c>
      <c r="F544" s="213">
        <v>11083</v>
      </c>
      <c r="G544" s="151" t="s">
        <v>8563</v>
      </c>
      <c r="H544" s="157" t="s">
        <v>8558</v>
      </c>
      <c r="I544" s="151" t="s">
        <v>8564</v>
      </c>
      <c r="J544" s="142"/>
    </row>
    <row r="545" spans="2:10" x14ac:dyDescent="0.15">
      <c r="B545" s="156"/>
      <c r="C545" s="151" t="s">
        <v>8568</v>
      </c>
      <c r="D545" s="152" t="s">
        <v>8569</v>
      </c>
      <c r="E545" s="152" t="s">
        <v>8570</v>
      </c>
      <c r="F545" s="213">
        <v>11295</v>
      </c>
      <c r="G545" s="151" t="s">
        <v>8563</v>
      </c>
      <c r="H545" s="157" t="s">
        <v>8558</v>
      </c>
      <c r="I545" s="151" t="s">
        <v>8564</v>
      </c>
      <c r="J545" s="142"/>
    </row>
    <row r="546" spans="2:10" x14ac:dyDescent="0.15">
      <c r="B546" s="156"/>
      <c r="C546" s="151" t="s">
        <v>8571</v>
      </c>
      <c r="D546" s="152" t="s">
        <v>8572</v>
      </c>
      <c r="E546" s="152" t="s">
        <v>8573</v>
      </c>
      <c r="F546" s="213">
        <v>14689</v>
      </c>
      <c r="G546" s="301" t="s">
        <v>8574</v>
      </c>
      <c r="H546" s="302" t="s">
        <v>8575</v>
      </c>
      <c r="I546" s="301" t="s">
        <v>8576</v>
      </c>
      <c r="J546" s="142"/>
    </row>
    <row r="547" spans="2:10" x14ac:dyDescent="0.15">
      <c r="B547" s="156"/>
      <c r="C547" s="151" t="s">
        <v>8577</v>
      </c>
      <c r="D547" s="152" t="s">
        <v>8578</v>
      </c>
      <c r="E547" s="152" t="s">
        <v>8579</v>
      </c>
      <c r="F547" s="213">
        <v>20907</v>
      </c>
      <c r="G547" s="301" t="s">
        <v>8580</v>
      </c>
      <c r="H547" s="302" t="s">
        <v>8581</v>
      </c>
      <c r="I547" s="301" t="s">
        <v>8582</v>
      </c>
      <c r="J547" s="142"/>
    </row>
    <row r="548" spans="2:10" x14ac:dyDescent="0.15">
      <c r="B548" s="156"/>
      <c r="C548" s="151" t="s">
        <v>8583</v>
      </c>
      <c r="D548" s="152" t="s">
        <v>8584</v>
      </c>
      <c r="E548" s="152" t="s">
        <v>8585</v>
      </c>
      <c r="F548" s="213">
        <v>18867</v>
      </c>
      <c r="G548" s="301" t="s">
        <v>8586</v>
      </c>
      <c r="H548" s="302" t="s">
        <v>8587</v>
      </c>
      <c r="I548" s="301" t="s">
        <v>8588</v>
      </c>
      <c r="J548" s="142"/>
    </row>
    <row r="549" spans="2:10" x14ac:dyDescent="0.15">
      <c r="B549" s="156"/>
      <c r="C549" s="151" t="s">
        <v>8589</v>
      </c>
      <c r="D549" s="152" t="s">
        <v>8590</v>
      </c>
      <c r="E549" s="152" t="s">
        <v>8591</v>
      </c>
      <c r="F549" s="213">
        <v>22421</v>
      </c>
      <c r="G549" s="301" t="s">
        <v>8592</v>
      </c>
      <c r="H549" s="302" t="s">
        <v>8593</v>
      </c>
      <c r="I549" s="301" t="s">
        <v>8594</v>
      </c>
      <c r="J549" s="142"/>
    </row>
    <row r="550" spans="2:10" x14ac:dyDescent="0.15">
      <c r="B550" s="156"/>
      <c r="C550" s="151" t="s">
        <v>8595</v>
      </c>
      <c r="D550" s="152" t="s">
        <v>8596</v>
      </c>
      <c r="E550" s="152" t="s">
        <v>8597</v>
      </c>
      <c r="F550" s="213">
        <v>23373</v>
      </c>
      <c r="G550" s="301" t="s">
        <v>8598</v>
      </c>
      <c r="H550" s="302" t="s">
        <v>8599</v>
      </c>
      <c r="I550" s="301" t="s">
        <v>8600</v>
      </c>
      <c r="J550" s="142"/>
    </row>
    <row r="551" spans="2:10" x14ac:dyDescent="0.15">
      <c r="B551" s="156"/>
      <c r="C551" s="151" t="s">
        <v>8601</v>
      </c>
      <c r="D551" s="152" t="s">
        <v>8602</v>
      </c>
      <c r="E551" s="152" t="s">
        <v>8603</v>
      </c>
      <c r="F551" s="213">
        <v>23637</v>
      </c>
      <c r="G551" s="301" t="s">
        <v>8604</v>
      </c>
      <c r="H551" s="302" t="s">
        <v>8605</v>
      </c>
      <c r="I551" s="301" t="s">
        <v>8606</v>
      </c>
      <c r="J551" s="142"/>
    </row>
    <row r="552" spans="2:10" x14ac:dyDescent="0.15">
      <c r="B552" s="156"/>
      <c r="C552" s="151" t="s">
        <v>8607</v>
      </c>
      <c r="D552" s="152" t="s">
        <v>8608</v>
      </c>
      <c r="E552" s="152" t="s">
        <v>8609</v>
      </c>
      <c r="F552" s="213">
        <v>23863</v>
      </c>
      <c r="G552" s="301" t="s">
        <v>8610</v>
      </c>
      <c r="H552" s="302" t="s">
        <v>8611</v>
      </c>
      <c r="I552" s="301" t="s">
        <v>8612</v>
      </c>
      <c r="J552" s="142"/>
    </row>
    <row r="553" spans="2:10" x14ac:dyDescent="0.15">
      <c r="B553" s="156"/>
      <c r="C553" s="151" t="s">
        <v>8613</v>
      </c>
      <c r="D553" s="152" t="s">
        <v>8614</v>
      </c>
      <c r="E553" s="152" t="s">
        <v>8615</v>
      </c>
      <c r="F553" s="213">
        <v>24083</v>
      </c>
      <c r="G553" s="301" t="s">
        <v>8550</v>
      </c>
      <c r="H553" s="302" t="s">
        <v>8616</v>
      </c>
      <c r="I553" s="301" t="s">
        <v>8552</v>
      </c>
      <c r="J553" s="142"/>
    </row>
    <row r="554" spans="2:10" x14ac:dyDescent="0.15">
      <c r="B554" s="156"/>
      <c r="C554" s="151" t="s">
        <v>8617</v>
      </c>
      <c r="D554" s="152" t="s">
        <v>8618</v>
      </c>
      <c r="E554" s="152" t="s">
        <v>8619</v>
      </c>
      <c r="F554" s="213">
        <v>24358</v>
      </c>
      <c r="G554" s="301" t="s">
        <v>8557</v>
      </c>
      <c r="H554" s="302" t="s">
        <v>8558</v>
      </c>
      <c r="I554" s="301" t="s">
        <v>8559</v>
      </c>
      <c r="J554" s="142"/>
    </row>
    <row r="555" spans="2:10" x14ac:dyDescent="0.15">
      <c r="B555" s="156"/>
      <c r="C555" s="151" t="s">
        <v>8620</v>
      </c>
      <c r="D555" s="152" t="s">
        <v>8621</v>
      </c>
      <c r="E555" s="152" t="s">
        <v>8622</v>
      </c>
      <c r="F555" s="213">
        <v>25324</v>
      </c>
      <c r="G555" s="301" t="s">
        <v>8623</v>
      </c>
      <c r="H555" s="302" t="s">
        <v>8624</v>
      </c>
      <c r="I555" s="301" t="s">
        <v>8625</v>
      </c>
      <c r="J555" s="142"/>
    </row>
    <row r="556" spans="2:10" x14ac:dyDescent="0.15">
      <c r="B556" s="156"/>
      <c r="C556" s="151" t="s">
        <v>8626</v>
      </c>
      <c r="D556" s="152" t="s">
        <v>8627</v>
      </c>
      <c r="E556" s="152" t="s">
        <v>8628</v>
      </c>
      <c r="F556" s="213">
        <v>28157</v>
      </c>
      <c r="G556" s="301" t="s">
        <v>8629</v>
      </c>
      <c r="H556" s="302" t="s">
        <v>8630</v>
      </c>
      <c r="I556" s="301" t="s">
        <v>8631</v>
      </c>
      <c r="J556" s="142"/>
    </row>
    <row r="557" spans="2:10" x14ac:dyDescent="0.15">
      <c r="B557" s="156"/>
      <c r="C557" s="151" t="s">
        <v>8632</v>
      </c>
      <c r="D557" s="152" t="s">
        <v>8633</v>
      </c>
      <c r="E557" s="152" t="s">
        <v>8634</v>
      </c>
      <c r="F557" s="213">
        <v>29064</v>
      </c>
      <c r="G557" s="301" t="s">
        <v>8635</v>
      </c>
      <c r="H557" s="302" t="s">
        <v>8636</v>
      </c>
      <c r="I557" s="301" t="s">
        <v>8637</v>
      </c>
      <c r="J557" s="142"/>
    </row>
    <row r="558" spans="2:10" x14ac:dyDescent="0.15">
      <c r="B558" s="156"/>
      <c r="C558" s="151" t="s">
        <v>8638</v>
      </c>
      <c r="D558" s="152" t="s">
        <v>8639</v>
      </c>
      <c r="E558" s="152" t="s">
        <v>8640</v>
      </c>
      <c r="F558" s="213">
        <v>29983</v>
      </c>
      <c r="G558" s="301" t="s">
        <v>8641</v>
      </c>
      <c r="H558" s="302" t="s">
        <v>8642</v>
      </c>
      <c r="I558" s="301" t="s">
        <v>8643</v>
      </c>
      <c r="J558" s="142"/>
    </row>
    <row r="559" spans="2:10" x14ac:dyDescent="0.15">
      <c r="B559" s="156"/>
      <c r="C559" s="151" t="s">
        <v>8644</v>
      </c>
      <c r="D559" s="152" t="s">
        <v>8645</v>
      </c>
      <c r="E559" s="152" t="s">
        <v>8646</v>
      </c>
      <c r="F559" s="213">
        <v>33329</v>
      </c>
      <c r="G559" s="301" t="s">
        <v>8647</v>
      </c>
      <c r="H559" s="302" t="s">
        <v>8648</v>
      </c>
      <c r="I559" s="301" t="s">
        <v>8649</v>
      </c>
      <c r="J559" s="142"/>
    </row>
    <row r="560" spans="2:10" x14ac:dyDescent="0.15">
      <c r="B560" s="156"/>
      <c r="C560" s="151" t="s">
        <v>8650</v>
      </c>
      <c r="D560" s="152" t="s">
        <v>8651</v>
      </c>
      <c r="E560" s="152" t="s">
        <v>8652</v>
      </c>
      <c r="F560" s="213">
        <v>36617</v>
      </c>
      <c r="G560" s="301" t="s">
        <v>8653</v>
      </c>
      <c r="H560" s="302" t="s">
        <v>8654</v>
      </c>
      <c r="I560" s="301" t="s">
        <v>8655</v>
      </c>
      <c r="J560" s="142"/>
    </row>
    <row r="561" spans="2:10" x14ac:dyDescent="0.15">
      <c r="B561" s="156"/>
      <c r="C561" s="151" t="s">
        <v>8656</v>
      </c>
      <c r="D561" s="152" t="s">
        <v>8657</v>
      </c>
      <c r="E561" s="152" t="s">
        <v>8658</v>
      </c>
      <c r="F561" s="213">
        <v>38078</v>
      </c>
      <c r="G561" s="301" t="s">
        <v>8659</v>
      </c>
      <c r="H561" s="302" t="s">
        <v>8660</v>
      </c>
      <c r="I561" s="301" t="s">
        <v>8661</v>
      </c>
      <c r="J561" s="142"/>
    </row>
    <row r="562" spans="2:10" x14ac:dyDescent="0.15">
      <c r="B562" s="156"/>
      <c r="C562" s="151" t="s">
        <v>8662</v>
      </c>
      <c r="D562" s="152" t="s">
        <v>8663</v>
      </c>
      <c r="E562" s="152" t="s">
        <v>8664</v>
      </c>
      <c r="F562" s="213">
        <v>39093</v>
      </c>
      <c r="G562" s="301" t="s">
        <v>8665</v>
      </c>
      <c r="H562" s="302" t="s">
        <v>8666</v>
      </c>
      <c r="I562" s="301" t="s">
        <v>8667</v>
      </c>
      <c r="J562" s="142" t="s">
        <v>8668</v>
      </c>
    </row>
    <row r="563" spans="2:10" ht="14.25" thickBot="1" x14ac:dyDescent="0.2">
      <c r="B563" s="160"/>
      <c r="C563" s="303" t="s">
        <v>8669</v>
      </c>
      <c r="D563" s="304" t="s">
        <v>8670</v>
      </c>
      <c r="E563" s="304" t="s">
        <v>8671</v>
      </c>
      <c r="F563" s="305">
        <v>40634</v>
      </c>
      <c r="G563" s="306" t="s">
        <v>8610</v>
      </c>
      <c r="H563" s="307" t="s">
        <v>8611</v>
      </c>
      <c r="I563" s="306" t="s">
        <v>8672</v>
      </c>
      <c r="J563" s="142">
        <f>COUNTA(E541:E563)</f>
        <v>23</v>
      </c>
    </row>
    <row r="564" spans="2:10" x14ac:dyDescent="0.15">
      <c r="B564" s="166"/>
      <c r="C564" s="167" t="s">
        <v>8673</v>
      </c>
      <c r="D564" s="168" t="s">
        <v>8674</v>
      </c>
      <c r="E564" s="225" t="s">
        <v>8675</v>
      </c>
      <c r="F564" s="169">
        <v>24329</v>
      </c>
      <c r="G564" s="167" t="s">
        <v>8676</v>
      </c>
      <c r="H564" s="308" t="s">
        <v>8677</v>
      </c>
      <c r="I564" s="167" t="s">
        <v>8678</v>
      </c>
      <c r="J564" s="142"/>
    </row>
    <row r="565" spans="2:10" x14ac:dyDescent="0.15">
      <c r="B565" s="172"/>
      <c r="C565" s="173" t="s">
        <v>8679</v>
      </c>
      <c r="D565" s="174" t="s">
        <v>8680</v>
      </c>
      <c r="E565" s="228" t="s">
        <v>8681</v>
      </c>
      <c r="F565" s="175">
        <v>19633</v>
      </c>
      <c r="G565" s="173" t="s">
        <v>8682</v>
      </c>
      <c r="H565" s="273" t="s">
        <v>8683</v>
      </c>
      <c r="I565" s="173" t="s">
        <v>8684</v>
      </c>
      <c r="J565" s="142"/>
    </row>
    <row r="566" spans="2:10" x14ac:dyDescent="0.15">
      <c r="B566" s="172"/>
      <c r="C566" s="173" t="s">
        <v>8685</v>
      </c>
      <c r="D566" s="174" t="s">
        <v>8686</v>
      </c>
      <c r="E566" s="228" t="s">
        <v>8687</v>
      </c>
      <c r="F566" s="175">
        <v>19875</v>
      </c>
      <c r="G566" s="173" t="s">
        <v>8688</v>
      </c>
      <c r="H566" s="273" t="s">
        <v>8689</v>
      </c>
      <c r="I566" s="173" t="s">
        <v>8690</v>
      </c>
      <c r="J566" s="142"/>
    </row>
    <row r="567" spans="2:10" x14ac:dyDescent="0.15">
      <c r="B567" s="172"/>
      <c r="C567" s="173" t="s">
        <v>8691</v>
      </c>
      <c r="D567" s="174" t="s">
        <v>8692</v>
      </c>
      <c r="E567" s="228" t="s">
        <v>8693</v>
      </c>
      <c r="F567" s="175">
        <v>22117</v>
      </c>
      <c r="G567" s="173" t="s">
        <v>8694</v>
      </c>
      <c r="H567" s="273" t="s">
        <v>8695</v>
      </c>
      <c r="I567" s="173" t="s">
        <v>8696</v>
      </c>
      <c r="J567" s="142"/>
    </row>
    <row r="568" spans="2:10" x14ac:dyDescent="0.15">
      <c r="B568" s="172"/>
      <c r="C568" s="173" t="s">
        <v>8697</v>
      </c>
      <c r="D568" s="174" t="s">
        <v>8698</v>
      </c>
      <c r="E568" s="228" t="s">
        <v>8699</v>
      </c>
      <c r="F568" s="175">
        <v>22530</v>
      </c>
      <c r="G568" s="173" t="s">
        <v>8700</v>
      </c>
      <c r="H568" s="273" t="s">
        <v>8701</v>
      </c>
      <c r="I568" s="173" t="s">
        <v>8702</v>
      </c>
      <c r="J568" s="142"/>
    </row>
    <row r="569" spans="2:10" x14ac:dyDescent="0.15">
      <c r="B569" s="172"/>
      <c r="C569" s="173" t="s">
        <v>8703</v>
      </c>
      <c r="D569" s="174" t="s">
        <v>8704</v>
      </c>
      <c r="E569" s="228" t="s">
        <v>8705</v>
      </c>
      <c r="F569" s="175">
        <v>22886</v>
      </c>
      <c r="G569" s="173" t="s">
        <v>8706</v>
      </c>
      <c r="H569" s="273" t="s">
        <v>8707</v>
      </c>
      <c r="I569" s="173" t="s">
        <v>8708</v>
      </c>
      <c r="J569" s="142"/>
    </row>
    <row r="570" spans="2:10" x14ac:dyDescent="0.15">
      <c r="B570" s="172"/>
      <c r="C570" s="173" t="s">
        <v>8709</v>
      </c>
      <c r="D570" s="174" t="s">
        <v>8710</v>
      </c>
      <c r="E570" s="228" t="s">
        <v>8711</v>
      </c>
      <c r="F570" s="175">
        <v>23459</v>
      </c>
      <c r="G570" s="173" t="s">
        <v>8712</v>
      </c>
      <c r="H570" s="273" t="s">
        <v>8713</v>
      </c>
      <c r="I570" s="173" t="s">
        <v>8714</v>
      </c>
      <c r="J570" s="142"/>
    </row>
    <row r="571" spans="2:10" x14ac:dyDescent="0.15">
      <c r="B571" s="172"/>
      <c r="C571" s="173" t="s">
        <v>8715</v>
      </c>
      <c r="D571" s="174" t="s">
        <v>8716</v>
      </c>
      <c r="E571" s="228" t="s">
        <v>8717</v>
      </c>
      <c r="F571" s="175">
        <v>23701</v>
      </c>
      <c r="G571" s="173" t="s">
        <v>8718</v>
      </c>
      <c r="H571" s="273" t="s">
        <v>8719</v>
      </c>
      <c r="I571" s="173" t="s">
        <v>8720</v>
      </c>
      <c r="J571" s="142"/>
    </row>
    <row r="572" spans="2:10" x14ac:dyDescent="0.15">
      <c r="B572" s="172"/>
      <c r="C572" s="173" t="s">
        <v>8721</v>
      </c>
      <c r="D572" s="174" t="s">
        <v>8722</v>
      </c>
      <c r="E572" s="228" t="s">
        <v>8723</v>
      </c>
      <c r="F572" s="175">
        <v>25119</v>
      </c>
      <c r="G572" s="173" t="s">
        <v>8724</v>
      </c>
      <c r="H572" s="273" t="s">
        <v>8725</v>
      </c>
      <c r="I572" s="173" t="s">
        <v>8726</v>
      </c>
      <c r="J572" s="142"/>
    </row>
    <row r="573" spans="2:10" x14ac:dyDescent="0.15">
      <c r="B573" s="172"/>
      <c r="C573" s="173" t="s">
        <v>8727</v>
      </c>
      <c r="D573" s="174" t="s">
        <v>8728</v>
      </c>
      <c r="E573" s="228" t="s">
        <v>8729</v>
      </c>
      <c r="F573" s="175">
        <v>25659</v>
      </c>
      <c r="G573" s="173" t="s">
        <v>8730</v>
      </c>
      <c r="H573" s="273" t="s">
        <v>8731</v>
      </c>
      <c r="I573" s="173" t="s">
        <v>8732</v>
      </c>
      <c r="J573" s="142"/>
    </row>
    <row r="574" spans="2:10" x14ac:dyDescent="0.15">
      <c r="B574" s="172"/>
      <c r="C574" s="173" t="s">
        <v>8733</v>
      </c>
      <c r="D574" s="174" t="s">
        <v>8734</v>
      </c>
      <c r="E574" s="228" t="s">
        <v>8735</v>
      </c>
      <c r="F574" s="175">
        <v>26024</v>
      </c>
      <c r="G574" s="173" t="s">
        <v>8736</v>
      </c>
      <c r="H574" s="273" t="s">
        <v>8737</v>
      </c>
      <c r="I574" s="173" t="s">
        <v>8738</v>
      </c>
      <c r="J574" s="142"/>
    </row>
    <row r="575" spans="2:10" x14ac:dyDescent="0.15">
      <c r="B575" s="172"/>
      <c r="C575" s="173" t="s">
        <v>8739</v>
      </c>
      <c r="D575" s="174" t="s">
        <v>8740</v>
      </c>
      <c r="E575" s="228" t="s">
        <v>8741</v>
      </c>
      <c r="F575" s="175">
        <v>35521</v>
      </c>
      <c r="G575" s="173" t="s">
        <v>8742</v>
      </c>
      <c r="H575" s="273" t="s">
        <v>8743</v>
      </c>
      <c r="I575" s="173" t="s">
        <v>8744</v>
      </c>
      <c r="J575" s="142"/>
    </row>
    <row r="576" spans="2:10" x14ac:dyDescent="0.15">
      <c r="B576" s="172"/>
      <c r="C576" s="173" t="s">
        <v>8745</v>
      </c>
      <c r="D576" s="174" t="s">
        <v>8746</v>
      </c>
      <c r="E576" s="228" t="s">
        <v>8747</v>
      </c>
      <c r="F576" s="175">
        <v>25699</v>
      </c>
      <c r="G576" s="173" t="s">
        <v>8748</v>
      </c>
      <c r="H576" s="273" t="s">
        <v>8749</v>
      </c>
      <c r="I576" s="173" t="s">
        <v>8750</v>
      </c>
      <c r="J576" s="142"/>
    </row>
    <row r="577" spans="2:10" x14ac:dyDescent="0.15">
      <c r="B577" s="172"/>
      <c r="C577" s="173" t="s">
        <v>8751</v>
      </c>
      <c r="D577" s="174" t="s">
        <v>8752</v>
      </c>
      <c r="E577" s="228" t="s">
        <v>8753</v>
      </c>
      <c r="F577" s="175">
        <v>26177</v>
      </c>
      <c r="G577" s="173" t="s">
        <v>8694</v>
      </c>
      <c r="H577" s="273" t="s">
        <v>8695</v>
      </c>
      <c r="I577" s="173" t="s">
        <v>8696</v>
      </c>
      <c r="J577" s="142"/>
    </row>
    <row r="578" spans="2:10" x14ac:dyDescent="0.15">
      <c r="B578" s="172"/>
      <c r="C578" s="173" t="s">
        <v>8754</v>
      </c>
      <c r="D578" s="174" t="s">
        <v>8755</v>
      </c>
      <c r="E578" s="228" t="s">
        <v>8756</v>
      </c>
      <c r="F578" s="175">
        <v>26409</v>
      </c>
      <c r="G578" s="173" t="s">
        <v>8757</v>
      </c>
      <c r="H578" s="273" t="s">
        <v>8758</v>
      </c>
      <c r="I578" s="173" t="s">
        <v>8759</v>
      </c>
      <c r="J578" s="142"/>
    </row>
    <row r="579" spans="2:10" x14ac:dyDescent="0.15">
      <c r="B579" s="172"/>
      <c r="C579" s="173" t="s">
        <v>8760</v>
      </c>
      <c r="D579" s="174" t="s">
        <v>8761</v>
      </c>
      <c r="E579" s="228" t="s">
        <v>8762</v>
      </c>
      <c r="F579" s="175">
        <v>26420</v>
      </c>
      <c r="G579" s="173" t="s">
        <v>8763</v>
      </c>
      <c r="H579" s="273" t="s">
        <v>8764</v>
      </c>
      <c r="I579" s="173" t="s">
        <v>8765</v>
      </c>
      <c r="J579" s="142"/>
    </row>
    <row r="580" spans="2:10" x14ac:dyDescent="0.15">
      <c r="B580" s="172"/>
      <c r="C580" s="173" t="s">
        <v>8766</v>
      </c>
      <c r="D580" s="174" t="s">
        <v>8767</v>
      </c>
      <c r="E580" s="228" t="s">
        <v>8768</v>
      </c>
      <c r="F580" s="175">
        <v>26420</v>
      </c>
      <c r="G580" s="173" t="s">
        <v>8694</v>
      </c>
      <c r="H580" s="273" t="s">
        <v>8769</v>
      </c>
      <c r="I580" s="173" t="s">
        <v>8696</v>
      </c>
      <c r="J580" s="142"/>
    </row>
    <row r="581" spans="2:10" x14ac:dyDescent="0.15">
      <c r="B581" s="172"/>
      <c r="C581" s="173" t="s">
        <v>8770</v>
      </c>
      <c r="D581" s="174" t="s">
        <v>8771</v>
      </c>
      <c r="E581" s="228" t="s">
        <v>8772</v>
      </c>
      <c r="F581" s="175">
        <v>26870</v>
      </c>
      <c r="G581" s="173" t="s">
        <v>8773</v>
      </c>
      <c r="H581" s="273" t="s">
        <v>8774</v>
      </c>
      <c r="I581" s="173" t="s">
        <v>8775</v>
      </c>
      <c r="J581" s="142"/>
    </row>
    <row r="582" spans="2:10" x14ac:dyDescent="0.15">
      <c r="B582" s="172"/>
      <c r="C582" s="173" t="s">
        <v>8776</v>
      </c>
      <c r="D582" s="174" t="s">
        <v>8777</v>
      </c>
      <c r="E582" s="228" t="s">
        <v>8778</v>
      </c>
      <c r="F582" s="175">
        <v>27159</v>
      </c>
      <c r="G582" s="173" t="s">
        <v>8779</v>
      </c>
      <c r="H582" s="273" t="s">
        <v>8780</v>
      </c>
      <c r="I582" s="173" t="s">
        <v>8781</v>
      </c>
      <c r="J582" s="142"/>
    </row>
    <row r="583" spans="2:10" x14ac:dyDescent="0.15">
      <c r="B583" s="172"/>
      <c r="C583" s="173" t="s">
        <v>8782</v>
      </c>
      <c r="D583" s="174" t="s">
        <v>8783</v>
      </c>
      <c r="E583" s="228" t="s">
        <v>8784</v>
      </c>
      <c r="F583" s="175">
        <v>27509</v>
      </c>
      <c r="G583" s="173" t="s">
        <v>8785</v>
      </c>
      <c r="H583" s="273" t="s">
        <v>8786</v>
      </c>
      <c r="I583" s="173" t="s">
        <v>8787</v>
      </c>
      <c r="J583" s="142"/>
    </row>
    <row r="584" spans="2:10" x14ac:dyDescent="0.15">
      <c r="B584" s="172"/>
      <c r="C584" s="173" t="s">
        <v>8788</v>
      </c>
      <c r="D584" s="174" t="s">
        <v>8789</v>
      </c>
      <c r="E584" s="228" t="s">
        <v>8790</v>
      </c>
      <c r="F584" s="175">
        <v>27851</v>
      </c>
      <c r="G584" s="173" t="s">
        <v>8791</v>
      </c>
      <c r="H584" s="273" t="s">
        <v>8792</v>
      </c>
      <c r="I584" s="173" t="s">
        <v>8793</v>
      </c>
      <c r="J584" s="142"/>
    </row>
    <row r="585" spans="2:10" x14ac:dyDescent="0.15">
      <c r="B585" s="172"/>
      <c r="C585" s="173" t="s">
        <v>8794</v>
      </c>
      <c r="D585" s="174" t="s">
        <v>8795</v>
      </c>
      <c r="E585" s="228" t="s">
        <v>8796</v>
      </c>
      <c r="F585" s="175">
        <v>28581</v>
      </c>
      <c r="G585" s="173" t="s">
        <v>8797</v>
      </c>
      <c r="H585" s="273" t="s">
        <v>8798</v>
      </c>
      <c r="I585" s="173" t="s">
        <v>8799</v>
      </c>
      <c r="J585" s="142"/>
    </row>
    <row r="586" spans="2:10" x14ac:dyDescent="0.15">
      <c r="B586" s="172"/>
      <c r="C586" s="173" t="s">
        <v>8800</v>
      </c>
      <c r="D586" s="174" t="s">
        <v>8801</v>
      </c>
      <c r="E586" s="228" t="s">
        <v>8802</v>
      </c>
      <c r="F586" s="175">
        <v>28946</v>
      </c>
      <c r="G586" s="173" t="s">
        <v>8803</v>
      </c>
      <c r="H586" s="273" t="s">
        <v>8804</v>
      </c>
      <c r="I586" s="173" t="s">
        <v>8805</v>
      </c>
      <c r="J586" s="142"/>
    </row>
    <row r="587" spans="2:10" x14ac:dyDescent="0.15">
      <c r="B587" s="172"/>
      <c r="C587" s="173" t="s">
        <v>8806</v>
      </c>
      <c r="D587" s="174" t="s">
        <v>8807</v>
      </c>
      <c r="E587" s="228" t="s">
        <v>8808</v>
      </c>
      <c r="F587" s="175">
        <v>29495</v>
      </c>
      <c r="G587" s="173" t="s">
        <v>8809</v>
      </c>
      <c r="H587" s="273" t="s">
        <v>8810</v>
      </c>
      <c r="I587" s="173" t="s">
        <v>8811</v>
      </c>
      <c r="J587" s="142"/>
    </row>
    <row r="588" spans="2:10" x14ac:dyDescent="0.15">
      <c r="B588" s="172"/>
      <c r="C588" s="173" t="s">
        <v>8812</v>
      </c>
      <c r="D588" s="174" t="s">
        <v>8813</v>
      </c>
      <c r="E588" s="228" t="s">
        <v>8814</v>
      </c>
      <c r="F588" s="175">
        <v>38047</v>
      </c>
      <c r="G588" s="173" t="s">
        <v>8815</v>
      </c>
      <c r="H588" s="273" t="s">
        <v>8816</v>
      </c>
      <c r="I588" s="173" t="s">
        <v>8817</v>
      </c>
      <c r="J588" s="142"/>
    </row>
    <row r="589" spans="2:10" x14ac:dyDescent="0.15">
      <c r="B589" s="172" t="s">
        <v>5703</v>
      </c>
      <c r="C589" s="173" t="s">
        <v>8818</v>
      </c>
      <c r="D589" s="174" t="s">
        <v>8819</v>
      </c>
      <c r="E589" s="228" t="s">
        <v>8820</v>
      </c>
      <c r="F589" s="175">
        <v>38047</v>
      </c>
      <c r="G589" s="173" t="s">
        <v>8815</v>
      </c>
      <c r="H589" s="273" t="s">
        <v>8816</v>
      </c>
      <c r="I589" s="173" t="s">
        <v>8817</v>
      </c>
      <c r="J589" s="142" t="s">
        <v>8821</v>
      </c>
    </row>
    <row r="590" spans="2:10" ht="14.25" thickBot="1" x14ac:dyDescent="0.2">
      <c r="B590" s="179"/>
      <c r="C590" s="237" t="s">
        <v>8822</v>
      </c>
      <c r="D590" s="181" t="s">
        <v>8823</v>
      </c>
      <c r="E590" s="238" t="s">
        <v>8824</v>
      </c>
      <c r="F590" s="182">
        <v>39142</v>
      </c>
      <c r="G590" s="237" t="s">
        <v>8815</v>
      </c>
      <c r="H590" s="309" t="s">
        <v>8825</v>
      </c>
      <c r="I590" s="237" t="s">
        <v>8826</v>
      </c>
      <c r="J590" s="142">
        <f>COUNTA(E564:E590)</f>
        <v>27</v>
      </c>
    </row>
    <row r="591" spans="2:10" x14ac:dyDescent="0.15">
      <c r="B591" s="241"/>
      <c r="C591" s="242" t="s">
        <v>8827</v>
      </c>
      <c r="D591" s="310" t="s">
        <v>8828</v>
      </c>
      <c r="E591" s="310" t="s">
        <v>8829</v>
      </c>
      <c r="F591" s="244" t="s">
        <v>8830</v>
      </c>
      <c r="G591" s="242" t="s">
        <v>8831</v>
      </c>
      <c r="H591" s="245" t="s">
        <v>8832</v>
      </c>
      <c r="I591" s="242" t="s">
        <v>8833</v>
      </c>
      <c r="J591" s="142"/>
    </row>
    <row r="592" spans="2:10" x14ac:dyDescent="0.15">
      <c r="B592" s="185"/>
      <c r="C592" s="246" t="s">
        <v>8834</v>
      </c>
      <c r="D592" s="311" t="s">
        <v>8835</v>
      </c>
      <c r="E592" s="311" t="s">
        <v>8836</v>
      </c>
      <c r="F592" s="248">
        <v>9851</v>
      </c>
      <c r="G592" s="246" t="s">
        <v>8837</v>
      </c>
      <c r="H592" s="249" t="s">
        <v>8838</v>
      </c>
      <c r="I592" s="246" t="s">
        <v>8839</v>
      </c>
      <c r="J592" s="142"/>
    </row>
    <row r="593" spans="2:10" x14ac:dyDescent="0.15">
      <c r="B593" s="185"/>
      <c r="C593" s="246" t="s">
        <v>8840</v>
      </c>
      <c r="D593" s="311" t="s">
        <v>8841</v>
      </c>
      <c r="E593" s="311" t="s">
        <v>8842</v>
      </c>
      <c r="F593" s="248">
        <v>20163</v>
      </c>
      <c r="G593" s="246" t="s">
        <v>8843</v>
      </c>
      <c r="H593" s="249" t="s">
        <v>8844</v>
      </c>
      <c r="I593" s="246" t="s">
        <v>8845</v>
      </c>
      <c r="J593" s="142"/>
    </row>
    <row r="594" spans="2:10" x14ac:dyDescent="0.15">
      <c r="B594" s="185"/>
      <c r="C594" s="246" t="s">
        <v>8846</v>
      </c>
      <c r="D594" s="311" t="s">
        <v>8847</v>
      </c>
      <c r="E594" s="311" t="s">
        <v>8848</v>
      </c>
      <c r="F594" s="248">
        <v>22333</v>
      </c>
      <c r="G594" s="246" t="s">
        <v>8849</v>
      </c>
      <c r="H594" s="249" t="s">
        <v>8850</v>
      </c>
      <c r="I594" s="246" t="s">
        <v>8851</v>
      </c>
      <c r="J594" s="142"/>
    </row>
    <row r="595" spans="2:10" x14ac:dyDescent="0.15">
      <c r="B595" s="185"/>
      <c r="C595" s="246" t="s">
        <v>8852</v>
      </c>
      <c r="D595" s="311" t="s">
        <v>8853</v>
      </c>
      <c r="E595" s="311" t="s">
        <v>8854</v>
      </c>
      <c r="F595" s="248">
        <v>18897</v>
      </c>
      <c r="G595" s="246" t="s">
        <v>8855</v>
      </c>
      <c r="H595" s="249" t="s">
        <v>8856</v>
      </c>
      <c r="I595" s="246" t="s">
        <v>8857</v>
      </c>
      <c r="J595" s="142"/>
    </row>
    <row r="596" spans="2:10" x14ac:dyDescent="0.15">
      <c r="B596" s="185"/>
      <c r="C596" s="246" t="s">
        <v>8858</v>
      </c>
      <c r="D596" s="311" t="s">
        <v>8859</v>
      </c>
      <c r="E596" s="311" t="s">
        <v>8860</v>
      </c>
      <c r="F596" s="248">
        <v>18799</v>
      </c>
      <c r="G596" s="246" t="s">
        <v>8861</v>
      </c>
      <c r="H596" s="249" t="s">
        <v>8862</v>
      </c>
      <c r="I596" s="246" t="s">
        <v>8863</v>
      </c>
      <c r="J596" s="142"/>
    </row>
    <row r="597" spans="2:10" x14ac:dyDescent="0.15">
      <c r="B597" s="185"/>
      <c r="C597" s="246" t="s">
        <v>8864</v>
      </c>
      <c r="D597" s="311" t="s">
        <v>8865</v>
      </c>
      <c r="E597" s="311" t="s">
        <v>8866</v>
      </c>
      <c r="F597" s="248">
        <v>20540</v>
      </c>
      <c r="G597" s="246" t="s">
        <v>8867</v>
      </c>
      <c r="H597" s="249" t="s">
        <v>8868</v>
      </c>
      <c r="I597" s="246" t="s">
        <v>8869</v>
      </c>
      <c r="J597" s="142"/>
    </row>
    <row r="598" spans="2:10" x14ac:dyDescent="0.15">
      <c r="B598" s="185"/>
      <c r="C598" s="246" t="s">
        <v>8870</v>
      </c>
      <c r="D598" s="311" t="s">
        <v>8871</v>
      </c>
      <c r="E598" s="311" t="s">
        <v>8872</v>
      </c>
      <c r="F598" s="248">
        <v>19085</v>
      </c>
      <c r="G598" s="246" t="s">
        <v>8873</v>
      </c>
      <c r="H598" s="249" t="s">
        <v>8874</v>
      </c>
      <c r="I598" s="246" t="s">
        <v>8875</v>
      </c>
      <c r="J598" s="142"/>
    </row>
    <row r="599" spans="2:10" x14ac:dyDescent="0.15">
      <c r="B599" s="185"/>
      <c r="C599" s="246" t="s">
        <v>8876</v>
      </c>
      <c r="D599" s="311" t="s">
        <v>8877</v>
      </c>
      <c r="E599" s="311" t="s">
        <v>8878</v>
      </c>
      <c r="F599" s="248">
        <v>22978</v>
      </c>
      <c r="G599" s="246" t="s">
        <v>8879</v>
      </c>
      <c r="H599" s="249" t="s">
        <v>8880</v>
      </c>
      <c r="I599" s="246" t="s">
        <v>8881</v>
      </c>
      <c r="J599" s="142"/>
    </row>
    <row r="600" spans="2:10" x14ac:dyDescent="0.15">
      <c r="B600" s="185"/>
      <c r="C600" s="246" t="s">
        <v>8882</v>
      </c>
      <c r="D600" s="311" t="s">
        <v>8883</v>
      </c>
      <c r="E600" s="311" t="s">
        <v>8884</v>
      </c>
      <c r="F600" s="248">
        <v>25765</v>
      </c>
      <c r="G600" s="246" t="s">
        <v>8885</v>
      </c>
      <c r="H600" s="249" t="s">
        <v>8886</v>
      </c>
      <c r="I600" s="246" t="s">
        <v>8887</v>
      </c>
      <c r="J600" s="142"/>
    </row>
    <row r="601" spans="2:10" x14ac:dyDescent="0.15">
      <c r="B601" s="185"/>
      <c r="C601" s="246" t="s">
        <v>8888</v>
      </c>
      <c r="D601" s="311" t="s">
        <v>8889</v>
      </c>
      <c r="E601" s="311" t="s">
        <v>8890</v>
      </c>
      <c r="F601" s="248">
        <v>26024</v>
      </c>
      <c r="G601" s="246" t="s">
        <v>8891</v>
      </c>
      <c r="H601" s="249" t="s">
        <v>8892</v>
      </c>
      <c r="I601" s="246" t="s">
        <v>8893</v>
      </c>
      <c r="J601" s="142"/>
    </row>
    <row r="602" spans="2:10" x14ac:dyDescent="0.15">
      <c r="B602" s="185"/>
      <c r="C602" s="246" t="s">
        <v>8894</v>
      </c>
      <c r="D602" s="311" t="s">
        <v>8895</v>
      </c>
      <c r="E602" s="311" t="s">
        <v>8896</v>
      </c>
      <c r="F602" s="248">
        <v>26481</v>
      </c>
      <c r="G602" s="246" t="s">
        <v>8897</v>
      </c>
      <c r="H602" s="249" t="s">
        <v>8898</v>
      </c>
      <c r="I602" s="246" t="s">
        <v>8899</v>
      </c>
      <c r="J602" s="142"/>
    </row>
    <row r="603" spans="2:10" x14ac:dyDescent="0.15">
      <c r="B603" s="185"/>
      <c r="C603" s="246" t="s">
        <v>8900</v>
      </c>
      <c r="D603" s="311" t="s">
        <v>8901</v>
      </c>
      <c r="E603" s="311" t="s">
        <v>8902</v>
      </c>
      <c r="F603" s="248">
        <v>34010</v>
      </c>
      <c r="G603" s="246" t="s">
        <v>8903</v>
      </c>
      <c r="H603" s="249" t="s">
        <v>8904</v>
      </c>
      <c r="I603" s="246" t="s">
        <v>8905</v>
      </c>
      <c r="J603" s="142"/>
    </row>
    <row r="604" spans="2:10" x14ac:dyDescent="0.15">
      <c r="B604" s="185"/>
      <c r="C604" s="246" t="s">
        <v>8906</v>
      </c>
      <c r="D604" s="311" t="s">
        <v>8907</v>
      </c>
      <c r="E604" s="311" t="s">
        <v>8908</v>
      </c>
      <c r="F604" s="248">
        <v>27303</v>
      </c>
      <c r="G604" s="246" t="s">
        <v>8879</v>
      </c>
      <c r="H604" s="249" t="s">
        <v>8909</v>
      </c>
      <c r="I604" s="246" t="s">
        <v>8881</v>
      </c>
      <c r="J604" s="142"/>
    </row>
    <row r="605" spans="2:10" x14ac:dyDescent="0.15">
      <c r="B605" s="185"/>
      <c r="C605" s="246" t="s">
        <v>8910</v>
      </c>
      <c r="D605" s="311" t="s">
        <v>8911</v>
      </c>
      <c r="E605" s="311" t="s">
        <v>8912</v>
      </c>
      <c r="F605" s="248">
        <v>30147</v>
      </c>
      <c r="G605" s="246" t="s">
        <v>8913</v>
      </c>
      <c r="H605" s="249" t="s">
        <v>8914</v>
      </c>
      <c r="I605" s="246" t="s">
        <v>8915</v>
      </c>
      <c r="J605" s="142"/>
    </row>
    <row r="606" spans="2:10" x14ac:dyDescent="0.15">
      <c r="B606" s="185"/>
      <c r="C606" s="246" t="s">
        <v>8916</v>
      </c>
      <c r="D606" s="311" t="s">
        <v>8917</v>
      </c>
      <c r="E606" s="311" t="s">
        <v>8918</v>
      </c>
      <c r="F606" s="248">
        <v>36194</v>
      </c>
      <c r="G606" s="246" t="s">
        <v>8919</v>
      </c>
      <c r="H606" s="249" t="s">
        <v>8920</v>
      </c>
      <c r="I606" s="246" t="s">
        <v>8921</v>
      </c>
      <c r="J606" s="142"/>
    </row>
    <row r="607" spans="2:10" x14ac:dyDescent="0.15">
      <c r="B607" s="185"/>
      <c r="C607" s="246" t="s">
        <v>8922</v>
      </c>
      <c r="D607" s="311" t="s">
        <v>8923</v>
      </c>
      <c r="E607" s="311" t="s">
        <v>8924</v>
      </c>
      <c r="F607" s="248">
        <v>36280</v>
      </c>
      <c r="G607" s="246" t="s">
        <v>8925</v>
      </c>
      <c r="H607" s="249" t="s">
        <v>8926</v>
      </c>
      <c r="I607" s="246" t="s">
        <v>8927</v>
      </c>
      <c r="J607" s="142"/>
    </row>
    <row r="608" spans="2:10" x14ac:dyDescent="0.15">
      <c r="B608" s="185"/>
      <c r="C608" s="246" t="s">
        <v>8928</v>
      </c>
      <c r="D608" s="311" t="s">
        <v>8929</v>
      </c>
      <c r="E608" s="311" t="s">
        <v>8930</v>
      </c>
      <c r="F608" s="248">
        <v>37315</v>
      </c>
      <c r="G608" s="246" t="s">
        <v>8931</v>
      </c>
      <c r="H608" s="249" t="s">
        <v>8932</v>
      </c>
      <c r="I608" s="246" t="s">
        <v>8933</v>
      </c>
      <c r="J608" s="142"/>
    </row>
    <row r="609" spans="2:10" x14ac:dyDescent="0.15">
      <c r="B609" s="185"/>
      <c r="C609" s="246" t="s">
        <v>8934</v>
      </c>
      <c r="D609" s="311" t="s">
        <v>8935</v>
      </c>
      <c r="E609" s="311" t="s">
        <v>8936</v>
      </c>
      <c r="F609" s="248">
        <v>39092</v>
      </c>
      <c r="G609" s="246" t="s">
        <v>8937</v>
      </c>
      <c r="H609" s="249" t="s">
        <v>8938</v>
      </c>
      <c r="I609" s="246" t="s">
        <v>8939</v>
      </c>
      <c r="J609" s="142"/>
    </row>
    <row r="610" spans="2:10" x14ac:dyDescent="0.15">
      <c r="B610" s="185"/>
      <c r="C610" s="246" t="s">
        <v>8940</v>
      </c>
      <c r="D610" s="311" t="s">
        <v>8941</v>
      </c>
      <c r="E610" s="311" t="s">
        <v>8942</v>
      </c>
      <c r="F610" s="248">
        <v>40575</v>
      </c>
      <c r="G610" s="246" t="s">
        <v>8943</v>
      </c>
      <c r="H610" s="249" t="s">
        <v>8944</v>
      </c>
      <c r="I610" s="246" t="s">
        <v>8945</v>
      </c>
      <c r="J610" s="142"/>
    </row>
    <row r="611" spans="2:10" x14ac:dyDescent="0.15">
      <c r="B611" s="185"/>
      <c r="C611" s="246" t="s">
        <v>8946</v>
      </c>
      <c r="D611" s="311" t="s">
        <v>8947</v>
      </c>
      <c r="E611" s="311" t="s">
        <v>8948</v>
      </c>
      <c r="F611" s="248">
        <v>41299</v>
      </c>
      <c r="G611" s="246" t="s">
        <v>8949</v>
      </c>
      <c r="H611" s="249" t="s">
        <v>8950</v>
      </c>
      <c r="I611" s="246" t="s">
        <v>8951</v>
      </c>
      <c r="J611" s="142" t="s">
        <v>8952</v>
      </c>
    </row>
    <row r="612" spans="2:10" ht="14.25" thickBot="1" x14ac:dyDescent="0.2">
      <c r="B612" s="251"/>
      <c r="C612" s="252" t="s">
        <v>8953</v>
      </c>
      <c r="D612" s="312" t="s">
        <v>8954</v>
      </c>
      <c r="E612" s="312" t="s">
        <v>8955</v>
      </c>
      <c r="F612" s="254">
        <v>41313</v>
      </c>
      <c r="G612" s="252" t="s">
        <v>8956</v>
      </c>
      <c r="H612" s="255" t="s">
        <v>8957</v>
      </c>
      <c r="I612" s="252" t="s">
        <v>8958</v>
      </c>
      <c r="J612" s="142">
        <f>COUNTA(E591:E612)</f>
        <v>22</v>
      </c>
    </row>
    <row r="613" spans="2:10" x14ac:dyDescent="0.15">
      <c r="B613" s="313"/>
      <c r="C613" s="314" t="s">
        <v>8959</v>
      </c>
      <c r="D613" s="315" t="s">
        <v>8960</v>
      </c>
      <c r="E613" s="315" t="s">
        <v>8961</v>
      </c>
      <c r="F613" s="316">
        <v>19039</v>
      </c>
      <c r="G613" s="317" t="s">
        <v>8962</v>
      </c>
      <c r="H613" s="318" t="s">
        <v>8963</v>
      </c>
      <c r="I613" s="317" t="s">
        <v>8964</v>
      </c>
      <c r="J613" s="79"/>
    </row>
    <row r="614" spans="2:10" x14ac:dyDescent="0.15">
      <c r="B614" s="106"/>
      <c r="C614" s="319" t="s">
        <v>8965</v>
      </c>
      <c r="D614" s="320" t="s">
        <v>8966</v>
      </c>
      <c r="E614" s="320" t="s">
        <v>8967</v>
      </c>
      <c r="F614" s="109">
        <v>21520</v>
      </c>
      <c r="G614" s="110" t="s">
        <v>8968</v>
      </c>
      <c r="H614" s="111" t="s">
        <v>8969</v>
      </c>
      <c r="I614" s="110" t="s">
        <v>8970</v>
      </c>
      <c r="J614" s="79"/>
    </row>
    <row r="615" spans="2:10" x14ac:dyDescent="0.15">
      <c r="B615" s="106"/>
      <c r="C615" s="319" t="s">
        <v>8971</v>
      </c>
      <c r="D615" s="320" t="s">
        <v>8972</v>
      </c>
      <c r="E615" s="320" t="s">
        <v>8973</v>
      </c>
      <c r="F615" s="109">
        <v>21697</v>
      </c>
      <c r="G615" s="110" t="s">
        <v>8974</v>
      </c>
      <c r="H615" s="111" t="s">
        <v>8975</v>
      </c>
      <c r="I615" s="110" t="s">
        <v>8976</v>
      </c>
      <c r="J615" s="79"/>
    </row>
    <row r="616" spans="2:10" x14ac:dyDescent="0.15">
      <c r="B616" s="106"/>
      <c r="C616" s="319" t="s">
        <v>8977</v>
      </c>
      <c r="D616" s="320" t="s">
        <v>8978</v>
      </c>
      <c r="E616" s="320" t="s">
        <v>8979</v>
      </c>
      <c r="F616" s="109">
        <v>21754</v>
      </c>
      <c r="G616" s="110" t="s">
        <v>8974</v>
      </c>
      <c r="H616" s="111" t="s">
        <v>8975</v>
      </c>
      <c r="I616" s="110" t="s">
        <v>8976</v>
      </c>
      <c r="J616" s="79"/>
    </row>
    <row r="617" spans="2:10" x14ac:dyDescent="0.15">
      <c r="B617" s="106"/>
      <c r="C617" s="319" t="s">
        <v>8980</v>
      </c>
      <c r="D617" s="320" t="s">
        <v>8981</v>
      </c>
      <c r="E617" s="320" t="s">
        <v>8982</v>
      </c>
      <c r="F617" s="109">
        <v>22796</v>
      </c>
      <c r="G617" s="317" t="s">
        <v>8962</v>
      </c>
      <c r="H617" s="318" t="s">
        <v>8963</v>
      </c>
      <c r="I617" s="110" t="s">
        <v>8964</v>
      </c>
      <c r="J617" s="79"/>
    </row>
    <row r="618" spans="2:10" x14ac:dyDescent="0.15">
      <c r="B618" s="106"/>
      <c r="C618" s="319" t="s">
        <v>8983</v>
      </c>
      <c r="D618" s="320" t="s">
        <v>8984</v>
      </c>
      <c r="E618" s="320" t="s">
        <v>8985</v>
      </c>
      <c r="F618" s="109">
        <v>22774</v>
      </c>
      <c r="G618" s="110" t="s">
        <v>8986</v>
      </c>
      <c r="H618" s="111" t="s">
        <v>8987</v>
      </c>
      <c r="I618" s="110" t="s">
        <v>8988</v>
      </c>
      <c r="J618" s="79"/>
    </row>
    <row r="619" spans="2:10" x14ac:dyDescent="0.15">
      <c r="B619" s="106"/>
      <c r="C619" s="319" t="s">
        <v>8989</v>
      </c>
      <c r="D619" s="320" t="s">
        <v>8990</v>
      </c>
      <c r="E619" s="320" t="s">
        <v>8991</v>
      </c>
      <c r="F619" s="109">
        <v>23852</v>
      </c>
      <c r="G619" s="110" t="s">
        <v>8992</v>
      </c>
      <c r="H619" s="111" t="s">
        <v>8993</v>
      </c>
      <c r="I619" s="110" t="s">
        <v>8994</v>
      </c>
      <c r="J619" s="79"/>
    </row>
    <row r="620" spans="2:10" x14ac:dyDescent="0.15">
      <c r="B620" s="106"/>
      <c r="C620" s="319" t="s">
        <v>8995</v>
      </c>
      <c r="D620" s="320" t="s">
        <v>8996</v>
      </c>
      <c r="E620" s="320" t="s">
        <v>8997</v>
      </c>
      <c r="F620" s="109">
        <v>23852</v>
      </c>
      <c r="G620" s="110" t="s">
        <v>8998</v>
      </c>
      <c r="H620" s="111" t="s">
        <v>8999</v>
      </c>
      <c r="I620" s="110" t="s">
        <v>9000</v>
      </c>
      <c r="J620" s="79"/>
    </row>
    <row r="621" spans="2:10" x14ac:dyDescent="0.15">
      <c r="B621" s="106"/>
      <c r="C621" s="319" t="s">
        <v>9001</v>
      </c>
      <c r="D621" s="320" t="s">
        <v>9002</v>
      </c>
      <c r="E621" s="320" t="s">
        <v>9003</v>
      </c>
      <c r="F621" s="109">
        <v>24196</v>
      </c>
      <c r="G621" s="110" t="s">
        <v>9004</v>
      </c>
      <c r="H621" s="111" t="s">
        <v>9005</v>
      </c>
      <c r="I621" s="110" t="s">
        <v>9006</v>
      </c>
      <c r="J621" s="79"/>
    </row>
    <row r="622" spans="2:10" x14ac:dyDescent="0.15">
      <c r="B622" s="106"/>
      <c r="C622" s="319" t="s">
        <v>9007</v>
      </c>
      <c r="D622" s="320" t="s">
        <v>9008</v>
      </c>
      <c r="E622" s="320" t="s">
        <v>9009</v>
      </c>
      <c r="F622" s="109">
        <v>24671</v>
      </c>
      <c r="G622" s="110" t="s">
        <v>9010</v>
      </c>
      <c r="H622" s="111" t="s">
        <v>9011</v>
      </c>
      <c r="I622" s="110" t="s">
        <v>9012</v>
      </c>
      <c r="J622" s="79"/>
    </row>
    <row r="623" spans="2:10" x14ac:dyDescent="0.15">
      <c r="B623" s="106"/>
      <c r="C623" s="319" t="s">
        <v>9013</v>
      </c>
      <c r="D623" s="320" t="s">
        <v>9014</v>
      </c>
      <c r="E623" s="320" t="s">
        <v>9015</v>
      </c>
      <c r="F623" s="109">
        <v>24763</v>
      </c>
      <c r="G623" s="317" t="s">
        <v>9016</v>
      </c>
      <c r="H623" s="318" t="s">
        <v>8963</v>
      </c>
      <c r="I623" s="110" t="s">
        <v>8964</v>
      </c>
      <c r="J623" s="79"/>
    </row>
    <row r="624" spans="2:10" x14ac:dyDescent="0.15">
      <c r="B624" s="106"/>
      <c r="C624" s="319" t="s">
        <v>9017</v>
      </c>
      <c r="D624" s="320" t="s">
        <v>9018</v>
      </c>
      <c r="E624" s="320" t="s">
        <v>9019</v>
      </c>
      <c r="F624" s="109">
        <v>24869</v>
      </c>
      <c r="G624" s="317" t="s">
        <v>9016</v>
      </c>
      <c r="H624" s="318" t="s">
        <v>8963</v>
      </c>
      <c r="I624" s="110" t="s">
        <v>8964</v>
      </c>
      <c r="J624" s="79"/>
    </row>
    <row r="625" spans="2:10" x14ac:dyDescent="0.15">
      <c r="B625" s="106"/>
      <c r="C625" s="319" t="s">
        <v>9020</v>
      </c>
      <c r="D625" s="320" t="s">
        <v>9021</v>
      </c>
      <c r="E625" s="320" t="s">
        <v>9022</v>
      </c>
      <c r="F625" s="109">
        <v>26207</v>
      </c>
      <c r="G625" s="110" t="s">
        <v>9023</v>
      </c>
      <c r="H625" s="111" t="s">
        <v>9024</v>
      </c>
      <c r="I625" s="110" t="s">
        <v>9025</v>
      </c>
      <c r="J625" s="79"/>
    </row>
    <row r="626" spans="2:10" x14ac:dyDescent="0.15">
      <c r="B626" s="106"/>
      <c r="C626" s="319" t="s">
        <v>9026</v>
      </c>
      <c r="D626" s="320" t="s">
        <v>9027</v>
      </c>
      <c r="E626" s="320" t="s">
        <v>9028</v>
      </c>
      <c r="F626" s="109">
        <v>26481</v>
      </c>
      <c r="G626" s="110" t="s">
        <v>9029</v>
      </c>
      <c r="H626" s="111" t="s">
        <v>9030</v>
      </c>
      <c r="I626" s="110" t="s">
        <v>9031</v>
      </c>
      <c r="J626" s="79"/>
    </row>
    <row r="627" spans="2:10" x14ac:dyDescent="0.15">
      <c r="B627" s="106" t="s">
        <v>5703</v>
      </c>
      <c r="C627" s="319" t="s">
        <v>9032</v>
      </c>
      <c r="D627" s="320" t="s">
        <v>9033</v>
      </c>
      <c r="E627" s="320" t="s">
        <v>9034</v>
      </c>
      <c r="F627" s="109">
        <v>26207</v>
      </c>
      <c r="G627" s="110" t="s">
        <v>9023</v>
      </c>
      <c r="H627" s="111" t="s">
        <v>9024</v>
      </c>
      <c r="I627" s="110" t="s">
        <v>9025</v>
      </c>
      <c r="J627" s="79"/>
    </row>
    <row r="628" spans="2:10" x14ac:dyDescent="0.15">
      <c r="B628" s="106"/>
      <c r="C628" s="319" t="s">
        <v>9035</v>
      </c>
      <c r="D628" s="320" t="s">
        <v>9036</v>
      </c>
      <c r="E628" s="320" t="s">
        <v>9037</v>
      </c>
      <c r="F628" s="109">
        <v>28216</v>
      </c>
      <c r="G628" s="110" t="s">
        <v>9038</v>
      </c>
      <c r="H628" s="111" t="s">
        <v>9039</v>
      </c>
      <c r="I628" s="110" t="s">
        <v>9040</v>
      </c>
      <c r="J628" s="79"/>
    </row>
    <row r="629" spans="2:10" x14ac:dyDescent="0.15">
      <c r="B629" s="106"/>
      <c r="C629" s="319" t="s">
        <v>9041</v>
      </c>
      <c r="D629" s="320" t="s">
        <v>9042</v>
      </c>
      <c r="E629" s="320" t="s">
        <v>9043</v>
      </c>
      <c r="F629" s="109">
        <v>28825</v>
      </c>
      <c r="G629" s="110" t="s">
        <v>9044</v>
      </c>
      <c r="H629" s="111" t="s">
        <v>9045</v>
      </c>
      <c r="I629" s="110" t="s">
        <v>9046</v>
      </c>
      <c r="J629" s="79"/>
    </row>
    <row r="630" spans="2:10" x14ac:dyDescent="0.15">
      <c r="B630" s="106"/>
      <c r="C630" s="319" t="s">
        <v>9047</v>
      </c>
      <c r="D630" s="320" t="s">
        <v>9048</v>
      </c>
      <c r="E630" s="320" t="s">
        <v>9049</v>
      </c>
      <c r="F630" s="109">
        <v>28825</v>
      </c>
      <c r="G630" s="110" t="s">
        <v>9050</v>
      </c>
      <c r="H630" s="111" t="s">
        <v>9051</v>
      </c>
      <c r="I630" s="110" t="s">
        <v>9052</v>
      </c>
      <c r="J630" s="79"/>
    </row>
    <row r="631" spans="2:10" x14ac:dyDescent="0.15">
      <c r="B631" s="106"/>
      <c r="C631" s="319" t="s">
        <v>9053</v>
      </c>
      <c r="D631" s="320" t="s">
        <v>9054</v>
      </c>
      <c r="E631" s="320" t="s">
        <v>9055</v>
      </c>
      <c r="F631" s="109">
        <v>32062</v>
      </c>
      <c r="G631" s="110" t="s">
        <v>9056</v>
      </c>
      <c r="H631" s="111" t="s">
        <v>9057</v>
      </c>
      <c r="I631" s="110" t="s">
        <v>9058</v>
      </c>
      <c r="J631" s="79"/>
    </row>
    <row r="632" spans="2:10" x14ac:dyDescent="0.15">
      <c r="B632" s="106"/>
      <c r="C632" s="319" t="s">
        <v>9059</v>
      </c>
      <c r="D632" s="320" t="s">
        <v>9060</v>
      </c>
      <c r="E632" s="320" t="s">
        <v>9061</v>
      </c>
      <c r="F632" s="109">
        <v>36343</v>
      </c>
      <c r="G632" s="110" t="s">
        <v>9062</v>
      </c>
      <c r="H632" s="111" t="s">
        <v>9063</v>
      </c>
      <c r="I632" s="110" t="s">
        <v>9064</v>
      </c>
      <c r="J632" s="79"/>
    </row>
    <row r="633" spans="2:10" x14ac:dyDescent="0.15">
      <c r="B633" s="106"/>
      <c r="C633" s="319" t="s">
        <v>9065</v>
      </c>
      <c r="D633" s="320" t="s">
        <v>9066</v>
      </c>
      <c r="E633" s="320" t="s">
        <v>9067</v>
      </c>
      <c r="F633" s="109">
        <v>36617</v>
      </c>
      <c r="G633" s="110" t="s">
        <v>9068</v>
      </c>
      <c r="H633" s="111" t="s">
        <v>9069</v>
      </c>
      <c r="I633" s="110" t="s">
        <v>9040</v>
      </c>
      <c r="J633" s="79"/>
    </row>
    <row r="634" spans="2:10" x14ac:dyDescent="0.15">
      <c r="B634" s="106"/>
      <c r="C634" s="319" t="s">
        <v>9070</v>
      </c>
      <c r="D634" s="320" t="s">
        <v>9071</v>
      </c>
      <c r="E634" s="320" t="s">
        <v>9072</v>
      </c>
      <c r="F634" s="109">
        <v>36661</v>
      </c>
      <c r="G634" s="110" t="s">
        <v>9073</v>
      </c>
      <c r="H634" s="111" t="s">
        <v>9074</v>
      </c>
      <c r="I634" s="110" t="s">
        <v>9075</v>
      </c>
      <c r="J634" s="79"/>
    </row>
    <row r="635" spans="2:10" x14ac:dyDescent="0.15">
      <c r="B635" s="106"/>
      <c r="C635" s="319" t="s">
        <v>9076</v>
      </c>
      <c r="D635" s="320" t="s">
        <v>9077</v>
      </c>
      <c r="E635" s="320" t="s">
        <v>9078</v>
      </c>
      <c r="F635" s="109">
        <v>24807</v>
      </c>
      <c r="G635" s="321" t="s">
        <v>9079</v>
      </c>
      <c r="H635" s="322" t="s">
        <v>9080</v>
      </c>
      <c r="I635" s="110" t="s">
        <v>9081</v>
      </c>
      <c r="J635" s="79"/>
    </row>
    <row r="636" spans="2:10" x14ac:dyDescent="0.15">
      <c r="B636" s="106" t="s">
        <v>5703</v>
      </c>
      <c r="C636" s="319" t="s">
        <v>9082</v>
      </c>
      <c r="D636" s="320" t="s">
        <v>9083</v>
      </c>
      <c r="E636" s="320" t="s">
        <v>9084</v>
      </c>
      <c r="F636" s="109">
        <v>28825</v>
      </c>
      <c r="G636" s="110" t="s">
        <v>9050</v>
      </c>
      <c r="H636" s="111" t="s">
        <v>9085</v>
      </c>
      <c r="I636" s="110" t="s">
        <v>9052</v>
      </c>
      <c r="J636" s="79"/>
    </row>
    <row r="637" spans="2:10" x14ac:dyDescent="0.15">
      <c r="B637" s="106"/>
      <c r="C637" s="323" t="s">
        <v>9086</v>
      </c>
      <c r="D637" s="324" t="s">
        <v>9087</v>
      </c>
      <c r="E637" s="324" t="s">
        <v>9088</v>
      </c>
      <c r="F637" s="109">
        <v>39114</v>
      </c>
      <c r="G637" s="110" t="s">
        <v>9089</v>
      </c>
      <c r="H637" s="111" t="s">
        <v>9090</v>
      </c>
      <c r="I637" s="110" t="s">
        <v>9091</v>
      </c>
      <c r="J637" s="79" t="s">
        <v>9092</v>
      </c>
    </row>
    <row r="638" spans="2:10" ht="14.25" thickBot="1" x14ac:dyDescent="0.2">
      <c r="B638" s="325" t="s">
        <v>5703</v>
      </c>
      <c r="C638" s="326" t="s">
        <v>9093</v>
      </c>
      <c r="D638" s="327" t="s">
        <v>9094</v>
      </c>
      <c r="E638" s="327" t="s">
        <v>9095</v>
      </c>
      <c r="F638" s="328">
        <v>39114</v>
      </c>
      <c r="G638" s="329" t="s">
        <v>9089</v>
      </c>
      <c r="H638" s="330" t="s">
        <v>9090</v>
      </c>
      <c r="I638" s="329" t="s">
        <v>9091</v>
      </c>
      <c r="J638" s="79">
        <f>COUNTA(E613:E638)</f>
        <v>26</v>
      </c>
    </row>
    <row r="639" spans="2:10" x14ac:dyDescent="0.15">
      <c r="B639" s="166"/>
      <c r="C639" s="167" t="s">
        <v>9096</v>
      </c>
      <c r="D639" s="225" t="s">
        <v>9097</v>
      </c>
      <c r="E639" s="225" t="s">
        <v>9098</v>
      </c>
      <c r="F639" s="169">
        <v>18780</v>
      </c>
      <c r="G639" s="170" t="s">
        <v>9099</v>
      </c>
      <c r="H639" s="308" t="s">
        <v>9100</v>
      </c>
      <c r="I639" s="176" t="s">
        <v>9101</v>
      </c>
      <c r="J639" s="142"/>
    </row>
    <row r="640" spans="2:10" x14ac:dyDescent="0.15">
      <c r="B640" s="172"/>
      <c r="C640" s="173" t="s">
        <v>9102</v>
      </c>
      <c r="D640" s="228" t="s">
        <v>9103</v>
      </c>
      <c r="E640" s="228" t="s">
        <v>9104</v>
      </c>
      <c r="F640" s="175">
        <v>19408</v>
      </c>
      <c r="G640" s="176" t="s">
        <v>9105</v>
      </c>
      <c r="H640" s="273" t="s">
        <v>9106</v>
      </c>
      <c r="I640" s="176" t="s">
        <v>9107</v>
      </c>
      <c r="J640" s="142"/>
    </row>
    <row r="641" spans="2:10" x14ac:dyDescent="0.15">
      <c r="B641" s="172"/>
      <c r="C641" s="173" t="s">
        <v>9108</v>
      </c>
      <c r="D641" s="228" t="s">
        <v>9109</v>
      </c>
      <c r="E641" s="228" t="s">
        <v>9110</v>
      </c>
      <c r="F641" s="175">
        <v>22981</v>
      </c>
      <c r="G641" s="176" t="s">
        <v>9111</v>
      </c>
      <c r="H641" s="177" t="s">
        <v>9112</v>
      </c>
      <c r="I641" s="176" t="s">
        <v>9113</v>
      </c>
      <c r="J641" s="142"/>
    </row>
    <row r="642" spans="2:10" x14ac:dyDescent="0.15">
      <c r="B642" s="172" t="s">
        <v>5703</v>
      </c>
      <c r="C642" s="173" t="s">
        <v>9114</v>
      </c>
      <c r="D642" s="228" t="s">
        <v>9115</v>
      </c>
      <c r="E642" s="228" t="s">
        <v>9116</v>
      </c>
      <c r="F642" s="175">
        <v>18780</v>
      </c>
      <c r="G642" s="176" t="s">
        <v>9111</v>
      </c>
      <c r="H642" s="177" t="s">
        <v>9112</v>
      </c>
      <c r="I642" s="176" t="s">
        <v>9113</v>
      </c>
      <c r="J642" s="142"/>
    </row>
    <row r="643" spans="2:10" x14ac:dyDescent="0.15">
      <c r="B643" s="172"/>
      <c r="C643" s="173" t="s">
        <v>9117</v>
      </c>
      <c r="D643" s="228" t="s">
        <v>9118</v>
      </c>
      <c r="E643" s="228" t="s">
        <v>9119</v>
      </c>
      <c r="F643" s="175">
        <v>25294</v>
      </c>
      <c r="G643" s="176" t="s">
        <v>9120</v>
      </c>
      <c r="H643" s="273" t="s">
        <v>9121</v>
      </c>
      <c r="I643" s="176" t="s">
        <v>9122</v>
      </c>
      <c r="J643" s="142"/>
    </row>
    <row r="644" spans="2:10" x14ac:dyDescent="0.15">
      <c r="B644" s="172"/>
      <c r="C644" s="173" t="s">
        <v>9123</v>
      </c>
      <c r="D644" s="228" t="s">
        <v>9124</v>
      </c>
      <c r="E644" s="228" t="s">
        <v>9125</v>
      </c>
      <c r="F644" s="175">
        <v>25408</v>
      </c>
      <c r="G644" s="176" t="s">
        <v>9126</v>
      </c>
      <c r="H644" s="273" t="s">
        <v>9127</v>
      </c>
      <c r="I644" s="176" t="s">
        <v>9128</v>
      </c>
      <c r="J644" s="142"/>
    </row>
    <row r="645" spans="2:10" x14ac:dyDescent="0.15">
      <c r="B645" s="172"/>
      <c r="C645" s="173" t="s">
        <v>9129</v>
      </c>
      <c r="D645" s="228" t="s">
        <v>9130</v>
      </c>
      <c r="E645" s="228" t="s">
        <v>9131</v>
      </c>
      <c r="F645" s="175">
        <v>25508</v>
      </c>
      <c r="G645" s="176" t="s">
        <v>9132</v>
      </c>
      <c r="H645" s="177" t="s">
        <v>9133</v>
      </c>
      <c r="I645" s="176" t="s">
        <v>9134</v>
      </c>
      <c r="J645" s="142"/>
    </row>
    <row r="646" spans="2:10" x14ac:dyDescent="0.15">
      <c r="B646" s="172"/>
      <c r="C646" s="173" t="s">
        <v>9135</v>
      </c>
      <c r="D646" s="228" t="s">
        <v>9136</v>
      </c>
      <c r="E646" s="228" t="s">
        <v>9137</v>
      </c>
      <c r="F646" s="175">
        <v>25659</v>
      </c>
      <c r="G646" s="176" t="s">
        <v>9138</v>
      </c>
      <c r="H646" s="177" t="s">
        <v>9139</v>
      </c>
      <c r="I646" s="176" t="s">
        <v>9140</v>
      </c>
      <c r="J646" s="142"/>
    </row>
    <row r="647" spans="2:10" x14ac:dyDescent="0.15">
      <c r="B647" s="172"/>
      <c r="C647" s="173" t="s">
        <v>9141</v>
      </c>
      <c r="D647" s="228" t="s">
        <v>9142</v>
      </c>
      <c r="E647" s="228" t="s">
        <v>9143</v>
      </c>
      <c r="F647" s="175">
        <v>25812</v>
      </c>
      <c r="G647" s="176" t="s">
        <v>9144</v>
      </c>
      <c r="H647" s="273" t="s">
        <v>9145</v>
      </c>
      <c r="I647" s="176" t="s">
        <v>9146</v>
      </c>
      <c r="J647" s="142"/>
    </row>
    <row r="648" spans="2:10" x14ac:dyDescent="0.15">
      <c r="B648" s="172"/>
      <c r="C648" s="173" t="s">
        <v>9147</v>
      </c>
      <c r="D648" s="228" t="s">
        <v>9148</v>
      </c>
      <c r="E648" s="228" t="s">
        <v>9149</v>
      </c>
      <c r="F648" s="175">
        <v>25842</v>
      </c>
      <c r="G648" s="176" t="s">
        <v>9150</v>
      </c>
      <c r="H648" s="177" t="s">
        <v>9151</v>
      </c>
      <c r="I648" s="176" t="s">
        <v>9152</v>
      </c>
      <c r="J648" s="142"/>
    </row>
    <row r="649" spans="2:10" x14ac:dyDescent="0.15">
      <c r="B649" s="172"/>
      <c r="C649" s="173" t="s">
        <v>9153</v>
      </c>
      <c r="D649" s="228" t="s">
        <v>9154</v>
      </c>
      <c r="E649" s="228" t="s">
        <v>9155</v>
      </c>
      <c r="F649" s="175">
        <v>25873</v>
      </c>
      <c r="G649" s="176" t="s">
        <v>9156</v>
      </c>
      <c r="H649" s="177" t="s">
        <v>9157</v>
      </c>
      <c r="I649" s="176" t="s">
        <v>9158</v>
      </c>
      <c r="J649" s="142"/>
    </row>
    <row r="650" spans="2:10" x14ac:dyDescent="0.15">
      <c r="B650" s="172"/>
      <c r="C650" s="173" t="s">
        <v>9159</v>
      </c>
      <c r="D650" s="228" t="s">
        <v>9160</v>
      </c>
      <c r="E650" s="228" t="s">
        <v>9161</v>
      </c>
      <c r="F650" s="175">
        <v>26481</v>
      </c>
      <c r="G650" s="176" t="s">
        <v>9162</v>
      </c>
      <c r="H650" s="177" t="s">
        <v>9163</v>
      </c>
      <c r="I650" s="176" t="s">
        <v>9164</v>
      </c>
      <c r="J650" s="142"/>
    </row>
    <row r="651" spans="2:10" x14ac:dyDescent="0.15">
      <c r="B651" s="172"/>
      <c r="C651" s="173" t="s">
        <v>9165</v>
      </c>
      <c r="D651" s="228" t="s">
        <v>9166</v>
      </c>
      <c r="E651" s="228" t="s">
        <v>9167</v>
      </c>
      <c r="F651" s="175">
        <v>26846</v>
      </c>
      <c r="G651" s="176" t="s">
        <v>9168</v>
      </c>
      <c r="H651" s="177" t="s">
        <v>9169</v>
      </c>
      <c r="I651" s="176" t="s">
        <v>9170</v>
      </c>
      <c r="J651" s="142"/>
    </row>
    <row r="652" spans="2:10" x14ac:dyDescent="0.15">
      <c r="B652" s="172"/>
      <c r="C652" s="173" t="s">
        <v>9171</v>
      </c>
      <c r="D652" s="228" t="s">
        <v>9172</v>
      </c>
      <c r="E652" s="228" t="s">
        <v>9173</v>
      </c>
      <c r="F652" s="175">
        <v>27851</v>
      </c>
      <c r="G652" s="176" t="s">
        <v>9174</v>
      </c>
      <c r="H652" s="273" t="s">
        <v>9175</v>
      </c>
      <c r="I652" s="176" t="s">
        <v>9176</v>
      </c>
      <c r="J652" s="142"/>
    </row>
    <row r="653" spans="2:10" x14ac:dyDescent="0.15">
      <c r="B653" s="172"/>
      <c r="C653" s="173" t="s">
        <v>9177</v>
      </c>
      <c r="D653" s="228" t="s">
        <v>9178</v>
      </c>
      <c r="E653" s="228" t="s">
        <v>9179</v>
      </c>
      <c r="F653" s="175">
        <v>30348</v>
      </c>
      <c r="G653" s="176" t="s">
        <v>9180</v>
      </c>
      <c r="H653" s="273" t="s">
        <v>9181</v>
      </c>
      <c r="I653" s="176" t="s">
        <v>9182</v>
      </c>
      <c r="J653" s="142"/>
    </row>
    <row r="654" spans="2:10" x14ac:dyDescent="0.15">
      <c r="B654" s="172"/>
      <c r="C654" s="173" t="s">
        <v>9183</v>
      </c>
      <c r="D654" s="228" t="s">
        <v>9184</v>
      </c>
      <c r="E654" s="228" t="s">
        <v>9185</v>
      </c>
      <c r="F654" s="175">
        <v>30407</v>
      </c>
      <c r="G654" s="176" t="s">
        <v>9186</v>
      </c>
      <c r="H654" s="177" t="s">
        <v>9187</v>
      </c>
      <c r="I654" s="176" t="s">
        <v>9188</v>
      </c>
      <c r="J654" s="142"/>
    </row>
    <row r="655" spans="2:10" x14ac:dyDescent="0.15">
      <c r="B655" s="172"/>
      <c r="C655" s="173" t="s">
        <v>9189</v>
      </c>
      <c r="D655" s="228" t="s">
        <v>9190</v>
      </c>
      <c r="E655" s="228" t="s">
        <v>9191</v>
      </c>
      <c r="F655" s="175">
        <v>33147</v>
      </c>
      <c r="G655" s="176" t="s">
        <v>9192</v>
      </c>
      <c r="H655" s="273" t="s">
        <v>9193</v>
      </c>
      <c r="I655" s="176" t="s">
        <v>9194</v>
      </c>
      <c r="J655" s="142"/>
    </row>
    <row r="656" spans="2:10" x14ac:dyDescent="0.15">
      <c r="B656" s="172"/>
      <c r="C656" s="173" t="s">
        <v>9195</v>
      </c>
      <c r="D656" s="228" t="s">
        <v>9196</v>
      </c>
      <c r="E656" s="228" t="s">
        <v>9197</v>
      </c>
      <c r="F656" s="175">
        <v>35419</v>
      </c>
      <c r="G656" s="176" t="s">
        <v>9111</v>
      </c>
      <c r="H656" s="177" t="s">
        <v>9198</v>
      </c>
      <c r="I656" s="176" t="s">
        <v>9199</v>
      </c>
      <c r="J656" s="142"/>
    </row>
    <row r="657" spans="2:10" x14ac:dyDescent="0.15">
      <c r="B657" s="172"/>
      <c r="C657" s="173" t="s">
        <v>9200</v>
      </c>
      <c r="D657" s="228" t="s">
        <v>9201</v>
      </c>
      <c r="E657" s="228" t="s">
        <v>9202</v>
      </c>
      <c r="F657" s="175">
        <v>35612</v>
      </c>
      <c r="G657" s="176" t="s">
        <v>9203</v>
      </c>
      <c r="H657" s="177" t="s">
        <v>9204</v>
      </c>
      <c r="I657" s="176" t="s">
        <v>9205</v>
      </c>
      <c r="J657" s="142"/>
    </row>
    <row r="658" spans="2:10" x14ac:dyDescent="0.15">
      <c r="B658" s="172"/>
      <c r="C658" s="173" t="s">
        <v>9206</v>
      </c>
      <c r="D658" s="228" t="s">
        <v>9207</v>
      </c>
      <c r="E658" s="228" t="s">
        <v>9208</v>
      </c>
      <c r="F658" s="175">
        <v>36273</v>
      </c>
      <c r="G658" s="176" t="s">
        <v>9209</v>
      </c>
      <c r="H658" s="177" t="s">
        <v>9210</v>
      </c>
      <c r="I658" s="176" t="s">
        <v>9211</v>
      </c>
      <c r="J658" s="142"/>
    </row>
    <row r="659" spans="2:10" x14ac:dyDescent="0.15">
      <c r="B659" s="172"/>
      <c r="C659" s="173" t="s">
        <v>9212</v>
      </c>
      <c r="D659" s="331" t="s">
        <v>9213</v>
      </c>
      <c r="E659" s="331" t="s">
        <v>9214</v>
      </c>
      <c r="F659" s="175">
        <v>36557</v>
      </c>
      <c r="G659" s="176" t="s">
        <v>9215</v>
      </c>
      <c r="H659" s="177" t="s">
        <v>9216</v>
      </c>
      <c r="I659" s="176" t="s">
        <v>9217</v>
      </c>
      <c r="J659" s="142"/>
    </row>
    <row r="660" spans="2:10" x14ac:dyDescent="0.15">
      <c r="B660" s="172"/>
      <c r="C660" s="173" t="s">
        <v>9218</v>
      </c>
      <c r="D660" s="228" t="s">
        <v>9219</v>
      </c>
      <c r="E660" s="228" t="s">
        <v>9220</v>
      </c>
      <c r="F660" s="175">
        <v>37530</v>
      </c>
      <c r="G660" s="176" t="s">
        <v>9221</v>
      </c>
      <c r="H660" s="177" t="s">
        <v>9222</v>
      </c>
      <c r="I660" s="176" t="s">
        <v>9223</v>
      </c>
      <c r="J660" s="142" t="s">
        <v>9224</v>
      </c>
    </row>
    <row r="661" spans="2:10" ht="14.25" thickBot="1" x14ac:dyDescent="0.2">
      <c r="B661" s="179"/>
      <c r="C661" s="237" t="s">
        <v>9225</v>
      </c>
      <c r="D661" s="238" t="s">
        <v>9226</v>
      </c>
      <c r="E661" s="238" t="s">
        <v>9227</v>
      </c>
      <c r="F661" s="182">
        <v>39114</v>
      </c>
      <c r="G661" s="183" t="s">
        <v>9111</v>
      </c>
      <c r="H661" s="184" t="s">
        <v>9228</v>
      </c>
      <c r="I661" s="183" t="s">
        <v>9229</v>
      </c>
      <c r="J661" s="142">
        <f>COUNTA(E639:E661)</f>
        <v>23</v>
      </c>
    </row>
    <row r="662" spans="2:10" x14ac:dyDescent="0.15">
      <c r="B662" s="332"/>
      <c r="C662" s="333" t="s">
        <v>9230</v>
      </c>
      <c r="D662" s="334" t="s">
        <v>9231</v>
      </c>
      <c r="E662" s="334" t="s">
        <v>9232</v>
      </c>
      <c r="F662" s="335">
        <v>4657</v>
      </c>
      <c r="G662" s="333">
        <v>4048501</v>
      </c>
      <c r="H662" s="336" t="s">
        <v>9233</v>
      </c>
      <c r="I662" s="333" t="s">
        <v>9234</v>
      </c>
      <c r="J662" s="142"/>
    </row>
    <row r="663" spans="2:10" x14ac:dyDescent="0.15">
      <c r="B663" s="337"/>
      <c r="C663" s="338" t="s">
        <v>9235</v>
      </c>
      <c r="D663" s="339" t="s">
        <v>9236</v>
      </c>
      <c r="E663" s="339" t="s">
        <v>9237</v>
      </c>
      <c r="F663" s="340">
        <v>4620</v>
      </c>
      <c r="G663" s="338">
        <v>4048501</v>
      </c>
      <c r="H663" s="341" t="s">
        <v>9233</v>
      </c>
      <c r="I663" s="338" t="s">
        <v>9234</v>
      </c>
      <c r="J663" s="142"/>
    </row>
    <row r="664" spans="2:10" x14ac:dyDescent="0.15">
      <c r="B664" s="337"/>
      <c r="C664" s="338" t="s">
        <v>9238</v>
      </c>
      <c r="D664" s="339" t="s">
        <v>9239</v>
      </c>
      <c r="E664" s="339" t="s">
        <v>9240</v>
      </c>
      <c r="F664" s="340">
        <v>4720</v>
      </c>
      <c r="G664" s="338">
        <v>4058501</v>
      </c>
      <c r="H664" s="341" t="s">
        <v>9241</v>
      </c>
      <c r="I664" s="338" t="s">
        <v>9242</v>
      </c>
      <c r="J664" s="142"/>
    </row>
    <row r="665" spans="2:10" x14ac:dyDescent="0.15">
      <c r="B665" s="337"/>
      <c r="C665" s="338" t="s">
        <v>9243</v>
      </c>
      <c r="D665" s="339" t="s">
        <v>9244</v>
      </c>
      <c r="E665" s="339" t="s">
        <v>9245</v>
      </c>
      <c r="F665" s="340">
        <v>4720</v>
      </c>
      <c r="G665" s="338">
        <v>4058501</v>
      </c>
      <c r="H665" s="341" t="s">
        <v>9246</v>
      </c>
      <c r="I665" s="338" t="s">
        <v>9242</v>
      </c>
      <c r="J665" s="142"/>
    </row>
    <row r="666" spans="2:10" x14ac:dyDescent="0.15">
      <c r="B666" s="337"/>
      <c r="C666" s="338" t="s">
        <v>9247</v>
      </c>
      <c r="D666" s="339" t="s">
        <v>9248</v>
      </c>
      <c r="E666" s="339" t="s">
        <v>9249</v>
      </c>
      <c r="F666" s="340">
        <v>5158</v>
      </c>
      <c r="G666" s="338">
        <v>4058501</v>
      </c>
      <c r="H666" s="341" t="s">
        <v>9246</v>
      </c>
      <c r="I666" s="338" t="s">
        <v>9242</v>
      </c>
      <c r="J666" s="142"/>
    </row>
    <row r="667" spans="2:10" x14ac:dyDescent="0.15">
      <c r="B667" s="337"/>
      <c r="C667" s="338" t="s">
        <v>9250</v>
      </c>
      <c r="D667" s="339" t="s">
        <v>9251</v>
      </c>
      <c r="E667" s="339" t="s">
        <v>9252</v>
      </c>
      <c r="F667" s="340">
        <v>4661</v>
      </c>
      <c r="G667" s="338">
        <v>4048501</v>
      </c>
      <c r="H667" s="341" t="s">
        <v>9233</v>
      </c>
      <c r="I667" s="338" t="s">
        <v>9234</v>
      </c>
      <c r="J667" s="142"/>
    </row>
    <row r="668" spans="2:10" x14ac:dyDescent="0.15">
      <c r="B668" s="337"/>
      <c r="C668" s="338" t="s">
        <v>9253</v>
      </c>
      <c r="D668" s="339" t="s">
        <v>9254</v>
      </c>
      <c r="E668" s="339" t="s">
        <v>9255</v>
      </c>
      <c r="F668" s="340">
        <v>4661</v>
      </c>
      <c r="G668" s="338">
        <v>4048501</v>
      </c>
      <c r="H668" s="341" t="s">
        <v>9233</v>
      </c>
      <c r="I668" s="338" t="s">
        <v>9234</v>
      </c>
      <c r="J668" s="142"/>
    </row>
    <row r="669" spans="2:10" x14ac:dyDescent="0.15">
      <c r="B669" s="337"/>
      <c r="C669" s="338" t="s">
        <v>9256</v>
      </c>
      <c r="D669" s="339" t="s">
        <v>9257</v>
      </c>
      <c r="E669" s="339" t="s">
        <v>9258</v>
      </c>
      <c r="F669" s="340">
        <v>4687</v>
      </c>
      <c r="G669" s="338">
        <v>4048501</v>
      </c>
      <c r="H669" s="341" t="s">
        <v>9233</v>
      </c>
      <c r="I669" s="338" t="s">
        <v>9234</v>
      </c>
      <c r="J669" s="142"/>
    </row>
    <row r="670" spans="2:10" x14ac:dyDescent="0.15">
      <c r="B670" s="337"/>
      <c r="C670" s="338" t="s">
        <v>9259</v>
      </c>
      <c r="D670" s="339" t="s">
        <v>9260</v>
      </c>
      <c r="E670" s="339" t="s">
        <v>9261</v>
      </c>
      <c r="F670" s="340">
        <v>4661</v>
      </c>
      <c r="G670" s="338">
        <v>4050073</v>
      </c>
      <c r="H670" s="341" t="s">
        <v>9262</v>
      </c>
      <c r="I670" s="338" t="s">
        <v>9263</v>
      </c>
      <c r="J670" s="142"/>
    </row>
    <row r="671" spans="2:10" x14ac:dyDescent="0.15">
      <c r="B671" s="337"/>
      <c r="C671" s="338" t="s">
        <v>9264</v>
      </c>
      <c r="D671" s="339" t="s">
        <v>9265</v>
      </c>
      <c r="E671" s="339" t="s">
        <v>9266</v>
      </c>
      <c r="F671" s="340">
        <v>4576</v>
      </c>
      <c r="G671" s="338">
        <v>4093703</v>
      </c>
      <c r="H671" s="341" t="s">
        <v>9267</v>
      </c>
      <c r="I671" s="338" t="s">
        <v>9268</v>
      </c>
      <c r="J671" s="142"/>
    </row>
    <row r="672" spans="2:10" x14ac:dyDescent="0.15">
      <c r="B672" s="337"/>
      <c r="C672" s="338" t="s">
        <v>9269</v>
      </c>
      <c r="D672" s="339" t="s">
        <v>9270</v>
      </c>
      <c r="E672" s="339" t="s">
        <v>9271</v>
      </c>
      <c r="F672" s="340">
        <v>4630</v>
      </c>
      <c r="G672" s="338">
        <v>4093601</v>
      </c>
      <c r="H672" s="341" t="s">
        <v>9272</v>
      </c>
      <c r="I672" s="338" t="s">
        <v>9273</v>
      </c>
      <c r="J672" s="142"/>
    </row>
    <row r="673" spans="2:10" x14ac:dyDescent="0.15">
      <c r="B673" s="337"/>
      <c r="C673" s="338" t="s">
        <v>9274</v>
      </c>
      <c r="D673" s="339" t="s">
        <v>9275</v>
      </c>
      <c r="E673" s="339" t="s">
        <v>9276</v>
      </c>
      <c r="F673" s="340">
        <v>4603</v>
      </c>
      <c r="G673" s="338">
        <v>4093712</v>
      </c>
      <c r="H673" s="341" t="s">
        <v>9277</v>
      </c>
      <c r="I673" s="338" t="s">
        <v>9278</v>
      </c>
      <c r="J673" s="142"/>
    </row>
    <row r="674" spans="2:10" x14ac:dyDescent="0.15">
      <c r="B674" s="337"/>
      <c r="C674" s="338" t="s">
        <v>9279</v>
      </c>
      <c r="D674" s="339" t="s">
        <v>9280</v>
      </c>
      <c r="E674" s="339" t="s">
        <v>9281</v>
      </c>
      <c r="F674" s="340">
        <v>20449</v>
      </c>
      <c r="G674" s="338">
        <v>4092936</v>
      </c>
      <c r="H674" s="341" t="s">
        <v>9282</v>
      </c>
      <c r="I674" s="338" t="s">
        <v>9283</v>
      </c>
      <c r="J674" s="142"/>
    </row>
    <row r="675" spans="2:10" x14ac:dyDescent="0.15">
      <c r="B675" s="337"/>
      <c r="C675" s="338" t="s">
        <v>9284</v>
      </c>
      <c r="D675" s="339" t="s">
        <v>9285</v>
      </c>
      <c r="E675" s="339" t="s">
        <v>9286</v>
      </c>
      <c r="F675" s="340">
        <v>4612</v>
      </c>
      <c r="G675" s="338">
        <v>4093601</v>
      </c>
      <c r="H675" s="341" t="s">
        <v>9272</v>
      </c>
      <c r="I675" s="338" t="s">
        <v>9273</v>
      </c>
      <c r="J675" s="142"/>
    </row>
    <row r="676" spans="2:10" x14ac:dyDescent="0.15">
      <c r="B676" s="337"/>
      <c r="C676" s="338" t="s">
        <v>9287</v>
      </c>
      <c r="D676" s="339" t="s">
        <v>9288</v>
      </c>
      <c r="E676" s="339" t="s">
        <v>9289</v>
      </c>
      <c r="F676" s="340">
        <v>4657</v>
      </c>
      <c r="G676" s="338">
        <v>4000601</v>
      </c>
      <c r="H676" s="341" t="s">
        <v>9290</v>
      </c>
      <c r="I676" s="338" t="s">
        <v>9291</v>
      </c>
      <c r="J676" s="142"/>
    </row>
    <row r="677" spans="2:10" x14ac:dyDescent="0.15">
      <c r="B677" s="337"/>
      <c r="C677" s="338" t="s">
        <v>9292</v>
      </c>
      <c r="D677" s="339" t="s">
        <v>9293</v>
      </c>
      <c r="E677" s="339" t="s">
        <v>9294</v>
      </c>
      <c r="F677" s="340">
        <v>4661</v>
      </c>
      <c r="G677" s="338">
        <v>4000601</v>
      </c>
      <c r="H677" s="341" t="s">
        <v>9295</v>
      </c>
      <c r="I677" s="338" t="s">
        <v>9291</v>
      </c>
      <c r="J677" s="142"/>
    </row>
    <row r="678" spans="2:10" x14ac:dyDescent="0.15">
      <c r="B678" s="337"/>
      <c r="C678" s="338" t="s">
        <v>9296</v>
      </c>
      <c r="D678" s="339" t="s">
        <v>9297</v>
      </c>
      <c r="E678" s="339" t="s">
        <v>9298</v>
      </c>
      <c r="F678" s="340">
        <v>4661</v>
      </c>
      <c r="G678" s="338">
        <v>4000601</v>
      </c>
      <c r="H678" s="341" t="s">
        <v>9295</v>
      </c>
      <c r="I678" s="338" t="s">
        <v>9291</v>
      </c>
      <c r="J678" s="142"/>
    </row>
    <row r="679" spans="2:10" x14ac:dyDescent="0.15">
      <c r="B679" s="337"/>
      <c r="C679" s="338" t="s">
        <v>9299</v>
      </c>
      <c r="D679" s="339" t="s">
        <v>9300</v>
      </c>
      <c r="E679" s="339" t="s">
        <v>9301</v>
      </c>
      <c r="F679" s="340">
        <v>4661</v>
      </c>
      <c r="G679" s="338">
        <v>4000082</v>
      </c>
      <c r="H679" s="341" t="s">
        <v>9302</v>
      </c>
      <c r="I679" s="338" t="s">
        <v>9303</v>
      </c>
      <c r="J679" s="142"/>
    </row>
    <row r="680" spans="2:10" x14ac:dyDescent="0.15">
      <c r="B680" s="337"/>
      <c r="C680" s="338" t="s">
        <v>9304</v>
      </c>
      <c r="D680" s="339" t="s">
        <v>9305</v>
      </c>
      <c r="E680" s="339" t="s">
        <v>9306</v>
      </c>
      <c r="F680" s="340">
        <v>4980</v>
      </c>
      <c r="G680" s="338">
        <v>4058501</v>
      </c>
      <c r="H680" s="341" t="s">
        <v>9307</v>
      </c>
      <c r="I680" s="338" t="s">
        <v>9242</v>
      </c>
      <c r="J680" s="142"/>
    </row>
    <row r="681" spans="2:10" x14ac:dyDescent="0.15">
      <c r="B681" s="337"/>
      <c r="C681" s="338" t="s">
        <v>9308</v>
      </c>
      <c r="D681" s="339" t="s">
        <v>9309</v>
      </c>
      <c r="E681" s="339" t="s">
        <v>9310</v>
      </c>
      <c r="F681" s="340">
        <v>4661</v>
      </c>
      <c r="G681" s="338">
        <v>4001112</v>
      </c>
      <c r="H681" s="341" t="s">
        <v>9311</v>
      </c>
      <c r="I681" s="338" t="s">
        <v>9312</v>
      </c>
      <c r="J681" s="142"/>
    </row>
    <row r="682" spans="2:10" x14ac:dyDescent="0.15">
      <c r="B682" s="337"/>
      <c r="C682" s="338" t="s">
        <v>9313</v>
      </c>
      <c r="D682" s="339" t="s">
        <v>9314</v>
      </c>
      <c r="E682" s="342" t="s">
        <v>9315</v>
      </c>
      <c r="F682" s="340">
        <v>4088</v>
      </c>
      <c r="G682" s="338">
        <v>4000395</v>
      </c>
      <c r="H682" s="341" t="s">
        <v>9316</v>
      </c>
      <c r="I682" s="338" t="s">
        <v>9317</v>
      </c>
      <c r="J682" s="142"/>
    </row>
    <row r="683" spans="2:10" x14ac:dyDescent="0.15">
      <c r="B683" s="337"/>
      <c r="C683" s="338" t="s">
        <v>9318</v>
      </c>
      <c r="D683" s="339" t="s">
        <v>9319</v>
      </c>
      <c r="E683" s="339" t="s">
        <v>9320</v>
      </c>
      <c r="F683" s="340">
        <v>4661</v>
      </c>
      <c r="G683" s="338">
        <v>4001123</v>
      </c>
      <c r="H683" s="341" t="s">
        <v>9321</v>
      </c>
      <c r="I683" s="338" t="s">
        <v>9322</v>
      </c>
      <c r="J683" s="142"/>
    </row>
    <row r="684" spans="2:10" x14ac:dyDescent="0.15">
      <c r="B684" s="337"/>
      <c r="C684" s="338" t="s">
        <v>9323</v>
      </c>
      <c r="D684" s="339" t="s">
        <v>9324</v>
      </c>
      <c r="E684" s="339" t="s">
        <v>9325</v>
      </c>
      <c r="F684" s="340">
        <v>4661</v>
      </c>
      <c r="G684" s="338">
        <v>4001113</v>
      </c>
      <c r="H684" s="341" t="s">
        <v>9326</v>
      </c>
      <c r="I684" s="338" t="s">
        <v>9327</v>
      </c>
      <c r="J684" s="142"/>
    </row>
    <row r="685" spans="2:10" x14ac:dyDescent="0.15">
      <c r="B685" s="337"/>
      <c r="C685" s="338" t="s">
        <v>9328</v>
      </c>
      <c r="D685" s="339" t="s">
        <v>9329</v>
      </c>
      <c r="E685" s="339" t="s">
        <v>9330</v>
      </c>
      <c r="F685" s="340">
        <v>4637</v>
      </c>
      <c r="G685" s="338">
        <v>4070051</v>
      </c>
      <c r="H685" s="341" t="s">
        <v>9331</v>
      </c>
      <c r="I685" s="338" t="s">
        <v>9332</v>
      </c>
      <c r="J685" s="142"/>
    </row>
    <row r="686" spans="2:10" x14ac:dyDescent="0.15">
      <c r="B686" s="337"/>
      <c r="C686" s="338" t="s">
        <v>9333</v>
      </c>
      <c r="D686" s="339" t="s">
        <v>9334</v>
      </c>
      <c r="E686" s="339" t="s">
        <v>9335</v>
      </c>
      <c r="F686" s="340">
        <v>4657</v>
      </c>
      <c r="G686" s="338">
        <v>4070055</v>
      </c>
      <c r="H686" s="341" t="s">
        <v>9336</v>
      </c>
      <c r="I686" s="338" t="s">
        <v>9337</v>
      </c>
      <c r="J686" s="142"/>
    </row>
    <row r="687" spans="2:10" x14ac:dyDescent="0.15">
      <c r="B687" s="337"/>
      <c r="C687" s="338" t="s">
        <v>9338</v>
      </c>
      <c r="D687" s="339" t="s">
        <v>9339</v>
      </c>
      <c r="E687" s="339" t="s">
        <v>9340</v>
      </c>
      <c r="F687" s="340">
        <v>4657</v>
      </c>
      <c r="G687" s="338">
        <v>4070055</v>
      </c>
      <c r="H687" s="341" t="s">
        <v>9336</v>
      </c>
      <c r="I687" s="338" t="s">
        <v>9337</v>
      </c>
      <c r="J687" s="142"/>
    </row>
    <row r="688" spans="2:10" x14ac:dyDescent="0.15">
      <c r="B688" s="337"/>
      <c r="C688" s="338" t="s">
        <v>9341</v>
      </c>
      <c r="D688" s="339" t="s">
        <v>9342</v>
      </c>
      <c r="E688" s="339" t="s">
        <v>9343</v>
      </c>
      <c r="F688" s="340">
        <v>4657</v>
      </c>
      <c r="G688" s="338">
        <v>4070055</v>
      </c>
      <c r="H688" s="341" t="s">
        <v>9336</v>
      </c>
      <c r="I688" s="338" t="s">
        <v>9337</v>
      </c>
      <c r="J688" s="142"/>
    </row>
    <row r="689" spans="2:10" x14ac:dyDescent="0.15">
      <c r="B689" s="337"/>
      <c r="C689" s="338" t="s">
        <v>9344</v>
      </c>
      <c r="D689" s="339" t="s">
        <v>9345</v>
      </c>
      <c r="E689" s="339" t="s">
        <v>9346</v>
      </c>
      <c r="F689" s="340">
        <v>4657</v>
      </c>
      <c r="G689" s="338">
        <v>4070055</v>
      </c>
      <c r="H689" s="341" t="s">
        <v>9336</v>
      </c>
      <c r="I689" s="338" t="s">
        <v>9337</v>
      </c>
      <c r="J689" s="142"/>
    </row>
    <row r="690" spans="2:10" x14ac:dyDescent="0.15">
      <c r="B690" s="337"/>
      <c r="C690" s="338" t="s">
        <v>9347</v>
      </c>
      <c r="D690" s="339" t="s">
        <v>9348</v>
      </c>
      <c r="E690" s="339" t="s">
        <v>9349</v>
      </c>
      <c r="F690" s="340">
        <v>4637</v>
      </c>
      <c r="G690" s="338">
        <v>4070175</v>
      </c>
      <c r="H690" s="341" t="s">
        <v>9350</v>
      </c>
      <c r="I690" s="338" t="s">
        <v>9351</v>
      </c>
      <c r="J690" s="142"/>
    </row>
    <row r="691" spans="2:10" x14ac:dyDescent="0.15">
      <c r="B691" s="337"/>
      <c r="C691" s="338" t="s">
        <v>9352</v>
      </c>
      <c r="D691" s="339" t="s">
        <v>9353</v>
      </c>
      <c r="E691" s="339" t="s">
        <v>9354</v>
      </c>
      <c r="F691" s="340">
        <v>4637</v>
      </c>
      <c r="G691" s="338">
        <v>4080204</v>
      </c>
      <c r="H691" s="341" t="s">
        <v>9355</v>
      </c>
      <c r="I691" s="338" t="s">
        <v>9356</v>
      </c>
      <c r="J691" s="142"/>
    </row>
    <row r="692" spans="2:10" x14ac:dyDescent="0.15">
      <c r="B692" s="337"/>
      <c r="C692" s="338" t="s">
        <v>9357</v>
      </c>
      <c r="D692" s="339" t="s">
        <v>9358</v>
      </c>
      <c r="E692" s="339" t="s">
        <v>9359</v>
      </c>
      <c r="F692" s="340">
        <v>4623</v>
      </c>
      <c r="G692" s="338">
        <v>4080306</v>
      </c>
      <c r="H692" s="341" t="s">
        <v>9360</v>
      </c>
      <c r="I692" s="338" t="s">
        <v>9361</v>
      </c>
      <c r="J692" s="142"/>
    </row>
    <row r="693" spans="2:10" x14ac:dyDescent="0.15">
      <c r="B693" s="337"/>
      <c r="C693" s="338" t="s">
        <v>9362</v>
      </c>
      <c r="D693" s="339" t="s">
        <v>9363</v>
      </c>
      <c r="E693" s="339" t="s">
        <v>9364</v>
      </c>
      <c r="F693" s="340">
        <v>4687</v>
      </c>
      <c r="G693" s="338">
        <v>4080103</v>
      </c>
      <c r="H693" s="341" t="s">
        <v>9365</v>
      </c>
      <c r="I693" s="338" t="s">
        <v>9366</v>
      </c>
      <c r="J693" s="142"/>
    </row>
    <row r="694" spans="2:10" x14ac:dyDescent="0.15">
      <c r="B694" s="337"/>
      <c r="C694" s="338" t="s">
        <v>9367</v>
      </c>
      <c r="D694" s="339" t="s">
        <v>9368</v>
      </c>
      <c r="E694" s="339" t="s">
        <v>9369</v>
      </c>
      <c r="F694" s="340">
        <v>20449</v>
      </c>
      <c r="G694" s="338">
        <v>4080044</v>
      </c>
      <c r="H694" s="341" t="s">
        <v>9370</v>
      </c>
      <c r="I694" s="338" t="s">
        <v>9371</v>
      </c>
      <c r="J694" s="142"/>
    </row>
    <row r="695" spans="2:10" x14ac:dyDescent="0.15">
      <c r="B695" s="337"/>
      <c r="C695" s="338" t="s">
        <v>9372</v>
      </c>
      <c r="D695" s="339" t="s">
        <v>9373</v>
      </c>
      <c r="E695" s="339" t="s">
        <v>9374</v>
      </c>
      <c r="F695" s="340">
        <v>20430</v>
      </c>
      <c r="G695" s="338">
        <v>4080315</v>
      </c>
      <c r="H695" s="341" t="s">
        <v>9375</v>
      </c>
      <c r="I695" s="338" t="s">
        <v>9376</v>
      </c>
      <c r="J695" s="142"/>
    </row>
    <row r="696" spans="2:10" x14ac:dyDescent="0.15">
      <c r="B696" s="337"/>
      <c r="C696" s="338" t="s">
        <v>9377</v>
      </c>
      <c r="D696" s="339" t="s">
        <v>9378</v>
      </c>
      <c r="E696" s="339" t="s">
        <v>9379</v>
      </c>
      <c r="F696" s="340">
        <v>73</v>
      </c>
      <c r="G696" s="338">
        <v>4030005</v>
      </c>
      <c r="H696" s="341" t="s">
        <v>9380</v>
      </c>
      <c r="I696" s="338" t="s">
        <v>9381</v>
      </c>
      <c r="J696" s="142"/>
    </row>
    <row r="697" spans="2:10" x14ac:dyDescent="0.15">
      <c r="B697" s="337"/>
      <c r="C697" s="338" t="s">
        <v>9382</v>
      </c>
      <c r="D697" s="339" t="s">
        <v>9383</v>
      </c>
      <c r="E697" s="339" t="s">
        <v>9384</v>
      </c>
      <c r="F697" s="340">
        <v>4661</v>
      </c>
      <c r="G697" s="338">
        <v>4010304</v>
      </c>
      <c r="H697" s="341" t="s">
        <v>9385</v>
      </c>
      <c r="I697" s="338" t="s">
        <v>9386</v>
      </c>
      <c r="J697" s="142"/>
    </row>
    <row r="698" spans="2:10" x14ac:dyDescent="0.15">
      <c r="B698" s="337"/>
      <c r="C698" s="338" t="s">
        <v>9387</v>
      </c>
      <c r="D698" s="339" t="s">
        <v>9388</v>
      </c>
      <c r="E698" s="339" t="s">
        <v>9389</v>
      </c>
      <c r="F698" s="340">
        <v>4720</v>
      </c>
      <c r="G698" s="338">
        <v>4028501</v>
      </c>
      <c r="H698" s="341" t="s">
        <v>9390</v>
      </c>
      <c r="I698" s="338" t="s">
        <v>9391</v>
      </c>
      <c r="J698" s="142"/>
    </row>
    <row r="699" spans="2:10" x14ac:dyDescent="0.15">
      <c r="B699" s="337"/>
      <c r="C699" s="338" t="s">
        <v>9392</v>
      </c>
      <c r="D699" s="339" t="s">
        <v>9393</v>
      </c>
      <c r="E699" s="339" t="s">
        <v>9394</v>
      </c>
      <c r="F699" s="340">
        <v>4661</v>
      </c>
      <c r="G699" s="338">
        <v>4028501</v>
      </c>
      <c r="H699" s="341" t="s">
        <v>9395</v>
      </c>
      <c r="I699" s="338" t="s">
        <v>9391</v>
      </c>
      <c r="J699" s="142"/>
    </row>
    <row r="700" spans="2:10" x14ac:dyDescent="0.15">
      <c r="B700" s="337"/>
      <c r="C700" s="338" t="s">
        <v>9396</v>
      </c>
      <c r="D700" s="339" t="s">
        <v>9397</v>
      </c>
      <c r="E700" s="339" t="s">
        <v>9398</v>
      </c>
      <c r="F700" s="340">
        <v>4172</v>
      </c>
      <c r="G700" s="338">
        <v>4010320</v>
      </c>
      <c r="H700" s="341" t="s">
        <v>9399</v>
      </c>
      <c r="I700" s="338" t="s">
        <v>9400</v>
      </c>
      <c r="J700" s="142"/>
    </row>
    <row r="701" spans="2:10" x14ac:dyDescent="0.15">
      <c r="B701" s="337"/>
      <c r="C701" s="338" t="s">
        <v>9401</v>
      </c>
      <c r="D701" s="339" t="s">
        <v>9402</v>
      </c>
      <c r="E701" s="339" t="s">
        <v>9403</v>
      </c>
      <c r="F701" s="340">
        <v>4637</v>
      </c>
      <c r="G701" s="338">
        <v>4090624</v>
      </c>
      <c r="H701" s="341" t="s">
        <v>9404</v>
      </c>
      <c r="I701" s="338" t="s">
        <v>9405</v>
      </c>
      <c r="J701" s="142"/>
    </row>
    <row r="702" spans="2:10" x14ac:dyDescent="0.15">
      <c r="B702" s="337"/>
      <c r="C702" s="338" t="s">
        <v>9406</v>
      </c>
      <c r="D702" s="339" t="s">
        <v>9407</v>
      </c>
      <c r="E702" s="339" t="s">
        <v>9408</v>
      </c>
      <c r="F702" s="340">
        <v>4980</v>
      </c>
      <c r="G702" s="338">
        <v>4018601</v>
      </c>
      <c r="H702" s="341" t="s">
        <v>9409</v>
      </c>
      <c r="I702" s="338" t="s">
        <v>9410</v>
      </c>
      <c r="J702" s="142"/>
    </row>
    <row r="703" spans="2:10" x14ac:dyDescent="0.15">
      <c r="B703" s="337"/>
      <c r="C703" s="338" t="s">
        <v>9411</v>
      </c>
      <c r="D703" s="339" t="s">
        <v>9412</v>
      </c>
      <c r="E703" s="339" t="s">
        <v>9413</v>
      </c>
      <c r="F703" s="340">
        <v>4614</v>
      </c>
      <c r="G703" s="338">
        <v>4018601</v>
      </c>
      <c r="H703" s="341" t="s">
        <v>9414</v>
      </c>
      <c r="I703" s="338" t="s">
        <v>9410</v>
      </c>
      <c r="J703" s="142"/>
    </row>
    <row r="704" spans="2:10" x14ac:dyDescent="0.15">
      <c r="B704" s="337"/>
      <c r="C704" s="338" t="s">
        <v>9415</v>
      </c>
      <c r="D704" s="339" t="s">
        <v>9416</v>
      </c>
      <c r="E704" s="339" t="s">
        <v>9417</v>
      </c>
      <c r="F704" s="340">
        <v>4687</v>
      </c>
      <c r="G704" s="338">
        <v>4090614</v>
      </c>
      <c r="H704" s="341" t="s">
        <v>9418</v>
      </c>
      <c r="I704" s="338" t="s">
        <v>9419</v>
      </c>
      <c r="J704" s="142"/>
    </row>
    <row r="705" spans="2:10" x14ac:dyDescent="0.15">
      <c r="B705" s="337"/>
      <c r="C705" s="338" t="s">
        <v>9420</v>
      </c>
      <c r="D705" s="339" t="s">
        <v>9421</v>
      </c>
      <c r="E705" s="339" t="s">
        <v>9422</v>
      </c>
      <c r="F705" s="340">
        <v>23417</v>
      </c>
      <c r="G705" s="338">
        <v>4093305</v>
      </c>
      <c r="H705" s="341" t="s">
        <v>9423</v>
      </c>
      <c r="I705" s="338" t="s">
        <v>9424</v>
      </c>
      <c r="J705" s="142"/>
    </row>
    <row r="706" spans="2:10" x14ac:dyDescent="0.15">
      <c r="B706" s="337"/>
      <c r="C706" s="338" t="s">
        <v>9425</v>
      </c>
      <c r="D706" s="339" t="s">
        <v>9426</v>
      </c>
      <c r="E706" s="342" t="s">
        <v>9427</v>
      </c>
      <c r="F706" s="340">
        <v>19814</v>
      </c>
      <c r="G706" s="338">
        <v>4093423</v>
      </c>
      <c r="H706" s="341" t="s">
        <v>9428</v>
      </c>
      <c r="I706" s="338" t="s">
        <v>9429</v>
      </c>
      <c r="J706" s="142"/>
    </row>
    <row r="707" spans="2:10" x14ac:dyDescent="0.15">
      <c r="B707" s="337"/>
      <c r="C707" s="338" t="s">
        <v>9430</v>
      </c>
      <c r="D707" s="339" t="s">
        <v>9431</v>
      </c>
      <c r="E707" s="339" t="s">
        <v>9432</v>
      </c>
      <c r="F707" s="340">
        <v>22776</v>
      </c>
      <c r="G707" s="338">
        <v>4000412</v>
      </c>
      <c r="H707" s="341" t="s">
        <v>9433</v>
      </c>
      <c r="I707" s="338" t="s">
        <v>9434</v>
      </c>
      <c r="J707" s="142"/>
    </row>
    <row r="708" spans="2:10" x14ac:dyDescent="0.15">
      <c r="B708" s="337"/>
      <c r="C708" s="338" t="s">
        <v>9435</v>
      </c>
      <c r="D708" s="339" t="s">
        <v>9436</v>
      </c>
      <c r="E708" s="339" t="s">
        <v>9437</v>
      </c>
      <c r="F708" s="340">
        <v>23943</v>
      </c>
      <c r="G708" s="338">
        <v>4010022</v>
      </c>
      <c r="H708" s="341" t="s">
        <v>9438</v>
      </c>
      <c r="I708" s="338" t="s">
        <v>9439</v>
      </c>
      <c r="J708" s="142"/>
    </row>
    <row r="709" spans="2:10" x14ac:dyDescent="0.15">
      <c r="B709" s="337"/>
      <c r="C709" s="338" t="s">
        <v>9440</v>
      </c>
      <c r="D709" s="339" t="s">
        <v>9441</v>
      </c>
      <c r="E709" s="339" t="s">
        <v>9442</v>
      </c>
      <c r="F709" s="340">
        <v>18788</v>
      </c>
      <c r="G709" s="338">
        <v>4010301</v>
      </c>
      <c r="H709" s="341" t="s">
        <v>9443</v>
      </c>
      <c r="I709" s="338" t="s">
        <v>9444</v>
      </c>
      <c r="J709" s="142"/>
    </row>
    <row r="710" spans="2:10" x14ac:dyDescent="0.15">
      <c r="B710" s="337"/>
      <c r="C710" s="338" t="s">
        <v>9445</v>
      </c>
      <c r="D710" s="339" t="s">
        <v>9446</v>
      </c>
      <c r="E710" s="339" t="s">
        <v>9447</v>
      </c>
      <c r="F710" s="340">
        <v>25722</v>
      </c>
      <c r="G710" s="338">
        <v>4010336</v>
      </c>
      <c r="H710" s="341" t="s">
        <v>9448</v>
      </c>
      <c r="I710" s="338" t="s">
        <v>9449</v>
      </c>
      <c r="J710" s="142"/>
    </row>
    <row r="711" spans="2:10" x14ac:dyDescent="0.15">
      <c r="B711" s="337"/>
      <c r="C711" s="338" t="s">
        <v>9450</v>
      </c>
      <c r="D711" s="339" t="s">
        <v>9451</v>
      </c>
      <c r="E711" s="339" t="s">
        <v>9452</v>
      </c>
      <c r="F711" s="340">
        <v>26481</v>
      </c>
      <c r="G711" s="338">
        <v>4040037</v>
      </c>
      <c r="H711" s="341" t="s">
        <v>9453</v>
      </c>
      <c r="I711" s="338" t="s">
        <v>9454</v>
      </c>
      <c r="J711" s="142"/>
    </row>
    <row r="712" spans="2:10" x14ac:dyDescent="0.15">
      <c r="B712" s="337"/>
      <c r="C712" s="338" t="s">
        <v>9455</v>
      </c>
      <c r="D712" s="339" t="s">
        <v>9456</v>
      </c>
      <c r="E712" s="339" t="s">
        <v>9457</v>
      </c>
      <c r="F712" s="340">
        <v>26488</v>
      </c>
      <c r="G712" s="338">
        <v>4040011</v>
      </c>
      <c r="H712" s="341" t="s">
        <v>9458</v>
      </c>
      <c r="I712" s="338" t="s">
        <v>9459</v>
      </c>
      <c r="J712" s="142"/>
    </row>
    <row r="713" spans="2:10" x14ac:dyDescent="0.15">
      <c r="B713" s="337"/>
      <c r="C713" s="338" t="s">
        <v>9460</v>
      </c>
      <c r="D713" s="339" t="s">
        <v>9461</v>
      </c>
      <c r="E713" s="339" t="s">
        <v>9462</v>
      </c>
      <c r="F713" s="340">
        <v>26733</v>
      </c>
      <c r="G713" s="338">
        <v>4010392</v>
      </c>
      <c r="H713" s="341" t="s">
        <v>9463</v>
      </c>
      <c r="I713" s="338" t="s">
        <v>9464</v>
      </c>
      <c r="J713" s="142"/>
    </row>
    <row r="714" spans="2:10" x14ac:dyDescent="0.15">
      <c r="B714" s="337"/>
      <c r="C714" s="338" t="s">
        <v>9465</v>
      </c>
      <c r="D714" s="339" t="s">
        <v>9466</v>
      </c>
      <c r="E714" s="339" t="s">
        <v>9467</v>
      </c>
      <c r="F714" s="340">
        <v>26735</v>
      </c>
      <c r="G714" s="338">
        <v>4000856</v>
      </c>
      <c r="H714" s="341" t="s">
        <v>9468</v>
      </c>
      <c r="I714" s="338" t="s">
        <v>9469</v>
      </c>
      <c r="J714" s="142"/>
    </row>
    <row r="715" spans="2:10" x14ac:dyDescent="0.15">
      <c r="B715" s="337"/>
      <c r="C715" s="338" t="s">
        <v>9470</v>
      </c>
      <c r="D715" s="339" t="s">
        <v>9471</v>
      </c>
      <c r="E715" s="339" t="s">
        <v>9472</v>
      </c>
      <c r="F715" s="340">
        <v>27699</v>
      </c>
      <c r="G715" s="338">
        <v>4093813</v>
      </c>
      <c r="H715" s="341" t="s">
        <v>9473</v>
      </c>
      <c r="I715" s="338" t="s">
        <v>9474</v>
      </c>
      <c r="J715" s="142"/>
    </row>
    <row r="716" spans="2:10" x14ac:dyDescent="0.15">
      <c r="B716" s="337"/>
      <c r="C716" s="338" t="s">
        <v>9475</v>
      </c>
      <c r="D716" s="339" t="s">
        <v>9476</v>
      </c>
      <c r="E716" s="339" t="s">
        <v>9477</v>
      </c>
      <c r="F716" s="340">
        <v>27942</v>
      </c>
      <c r="G716" s="338">
        <v>4008587</v>
      </c>
      <c r="H716" s="341" t="s">
        <v>9478</v>
      </c>
      <c r="I716" s="338" t="s">
        <v>9479</v>
      </c>
      <c r="J716" s="142"/>
    </row>
    <row r="717" spans="2:10" x14ac:dyDescent="0.15">
      <c r="B717" s="337" t="s">
        <v>5703</v>
      </c>
      <c r="C717" s="338" t="s">
        <v>9480</v>
      </c>
      <c r="D717" s="339" t="s">
        <v>9481</v>
      </c>
      <c r="E717" s="339" t="s">
        <v>9482</v>
      </c>
      <c r="F717" s="340">
        <v>27942</v>
      </c>
      <c r="G717" s="338">
        <v>4008587</v>
      </c>
      <c r="H717" s="341" t="s">
        <v>9478</v>
      </c>
      <c r="I717" s="338" t="s">
        <v>9479</v>
      </c>
      <c r="J717" s="142"/>
    </row>
    <row r="718" spans="2:10" x14ac:dyDescent="0.15">
      <c r="B718" s="337"/>
      <c r="C718" s="338" t="s">
        <v>9483</v>
      </c>
      <c r="D718" s="339" t="s">
        <v>9484</v>
      </c>
      <c r="E718" s="339" t="s">
        <v>9485</v>
      </c>
      <c r="F718" s="340">
        <v>29403</v>
      </c>
      <c r="G718" s="338">
        <v>4080112</v>
      </c>
      <c r="H718" s="341" t="s">
        <v>9486</v>
      </c>
      <c r="I718" s="338" t="s">
        <v>9487</v>
      </c>
      <c r="J718" s="142"/>
    </row>
    <row r="719" spans="2:10" x14ac:dyDescent="0.15">
      <c r="B719" s="337"/>
      <c r="C719" s="338" t="s">
        <v>9488</v>
      </c>
      <c r="D719" s="339" t="s">
        <v>9489</v>
      </c>
      <c r="E719" s="339" t="s">
        <v>9490</v>
      </c>
      <c r="F719" s="340">
        <v>30042</v>
      </c>
      <c r="G719" s="338">
        <v>4070024</v>
      </c>
      <c r="H719" s="341" t="s">
        <v>9491</v>
      </c>
      <c r="I719" s="338" t="s">
        <v>9492</v>
      </c>
      <c r="J719" s="142"/>
    </row>
    <row r="720" spans="2:10" x14ac:dyDescent="0.15">
      <c r="B720" s="337"/>
      <c r="C720" s="338" t="s">
        <v>9493</v>
      </c>
      <c r="D720" s="339" t="s">
        <v>9494</v>
      </c>
      <c r="E720" s="339" t="s">
        <v>9495</v>
      </c>
      <c r="F720" s="340">
        <v>30407</v>
      </c>
      <c r="G720" s="338">
        <v>4068510</v>
      </c>
      <c r="H720" s="341" t="s">
        <v>9496</v>
      </c>
      <c r="I720" s="338" t="s">
        <v>9497</v>
      </c>
      <c r="J720" s="142"/>
    </row>
    <row r="721" spans="2:10" x14ac:dyDescent="0.15">
      <c r="B721" s="337"/>
      <c r="C721" s="338" t="s">
        <v>9498</v>
      </c>
      <c r="D721" s="339" t="s">
        <v>9499</v>
      </c>
      <c r="E721" s="339" t="s">
        <v>9500</v>
      </c>
      <c r="F721" s="340">
        <v>30590</v>
      </c>
      <c r="G721" s="338">
        <v>4093244</v>
      </c>
      <c r="H721" s="341" t="s">
        <v>9501</v>
      </c>
      <c r="I721" s="338" t="s">
        <v>9502</v>
      </c>
      <c r="J721" s="142"/>
    </row>
    <row r="722" spans="2:10" x14ac:dyDescent="0.15">
      <c r="B722" s="337"/>
      <c r="C722" s="338" t="s">
        <v>9503</v>
      </c>
      <c r="D722" s="339" t="s">
        <v>9504</v>
      </c>
      <c r="E722" s="339" t="s">
        <v>9505</v>
      </c>
      <c r="F722" s="340">
        <v>31138</v>
      </c>
      <c r="G722" s="338">
        <v>4050054</v>
      </c>
      <c r="H722" s="341" t="s">
        <v>9506</v>
      </c>
      <c r="I722" s="338" t="s">
        <v>9507</v>
      </c>
      <c r="J722" s="142"/>
    </row>
    <row r="723" spans="2:10" x14ac:dyDescent="0.15">
      <c r="B723" s="337"/>
      <c r="C723" s="338" t="s">
        <v>9508</v>
      </c>
      <c r="D723" s="339" t="s">
        <v>9509</v>
      </c>
      <c r="E723" s="339" t="s">
        <v>9510</v>
      </c>
      <c r="F723" s="340">
        <v>32905</v>
      </c>
      <c r="G723" s="338">
        <v>4030004</v>
      </c>
      <c r="H723" s="341" t="s">
        <v>9511</v>
      </c>
      <c r="I723" s="338" t="s">
        <v>9512</v>
      </c>
      <c r="J723" s="142"/>
    </row>
    <row r="724" spans="2:10" x14ac:dyDescent="0.15">
      <c r="B724" s="337"/>
      <c r="C724" s="338" t="s">
        <v>9513</v>
      </c>
      <c r="D724" s="339" t="s">
        <v>9514</v>
      </c>
      <c r="E724" s="339" t="s">
        <v>9515</v>
      </c>
      <c r="F724" s="340">
        <v>33329</v>
      </c>
      <c r="G724" s="338">
        <v>4040002</v>
      </c>
      <c r="H724" s="341" t="s">
        <v>9516</v>
      </c>
      <c r="I724" s="338" t="s">
        <v>9517</v>
      </c>
      <c r="J724" s="142"/>
    </row>
    <row r="725" spans="2:10" x14ac:dyDescent="0.15">
      <c r="B725" s="337"/>
      <c r="C725" s="338" t="s">
        <v>9518</v>
      </c>
      <c r="D725" s="339" t="s">
        <v>9519</v>
      </c>
      <c r="E725" s="339" t="s">
        <v>9520</v>
      </c>
      <c r="F725" s="340">
        <v>33981</v>
      </c>
      <c r="G725" s="338">
        <v>4090622</v>
      </c>
      <c r="H725" s="341" t="s">
        <v>9521</v>
      </c>
      <c r="I725" s="338" t="s">
        <v>9522</v>
      </c>
      <c r="J725" s="142"/>
    </row>
    <row r="726" spans="2:10" x14ac:dyDescent="0.15">
      <c r="B726" s="337"/>
      <c r="C726" s="338" t="s">
        <v>9523</v>
      </c>
      <c r="D726" s="339" t="s">
        <v>9524</v>
      </c>
      <c r="E726" s="339" t="s">
        <v>9525</v>
      </c>
      <c r="F726" s="340">
        <v>36404</v>
      </c>
      <c r="G726" s="338">
        <v>4020001</v>
      </c>
      <c r="H726" s="341" t="s">
        <v>9526</v>
      </c>
      <c r="I726" s="338" t="s">
        <v>9527</v>
      </c>
      <c r="J726" s="142"/>
    </row>
    <row r="727" spans="2:10" x14ac:dyDescent="0.15">
      <c r="B727" s="337"/>
      <c r="C727" s="338" t="s">
        <v>9528</v>
      </c>
      <c r="D727" s="339" t="s">
        <v>9529</v>
      </c>
      <c r="E727" s="339" t="s">
        <v>9530</v>
      </c>
      <c r="F727" s="340">
        <v>39114</v>
      </c>
      <c r="G727" s="338">
        <v>4008587</v>
      </c>
      <c r="H727" s="341" t="s">
        <v>9531</v>
      </c>
      <c r="I727" s="338" t="s">
        <v>9532</v>
      </c>
    </row>
    <row r="728" spans="2:10" x14ac:dyDescent="0.15">
      <c r="B728" s="337"/>
      <c r="C728" s="343" t="s">
        <v>9533</v>
      </c>
      <c r="D728" s="344" t="s">
        <v>9534</v>
      </c>
      <c r="E728" s="344" t="s">
        <v>9535</v>
      </c>
      <c r="F728" s="345">
        <v>39114</v>
      </c>
      <c r="G728" s="338">
        <v>4060853</v>
      </c>
      <c r="H728" s="341" t="s">
        <v>9536</v>
      </c>
      <c r="I728" s="338" t="s">
        <v>9537</v>
      </c>
      <c r="J728" s="142" t="s">
        <v>9538</v>
      </c>
    </row>
    <row r="729" spans="2:10" ht="14.25" thickBot="1" x14ac:dyDescent="0.2">
      <c r="B729" s="346"/>
      <c r="C729" s="347" t="s">
        <v>9539</v>
      </c>
      <c r="D729" s="348" t="s">
        <v>9540</v>
      </c>
      <c r="E729" s="348" t="s">
        <v>9541</v>
      </c>
      <c r="F729" s="349">
        <v>41365</v>
      </c>
      <c r="G729" s="347">
        <v>4000601</v>
      </c>
      <c r="H729" s="350" t="s">
        <v>9542</v>
      </c>
      <c r="I729" s="347" t="s">
        <v>9543</v>
      </c>
      <c r="J729" s="142">
        <f>COUNTA(E662:E729)</f>
        <v>68</v>
      </c>
    </row>
    <row r="730" spans="2:10" x14ac:dyDescent="0.15">
      <c r="B730" s="351"/>
      <c r="C730" s="209" t="s">
        <v>9544</v>
      </c>
      <c r="D730" s="352" t="s">
        <v>9545</v>
      </c>
      <c r="E730" s="352" t="s">
        <v>9546</v>
      </c>
      <c r="F730" s="353">
        <v>23964</v>
      </c>
      <c r="G730" s="209" t="s">
        <v>9547</v>
      </c>
      <c r="H730" s="354" t="s">
        <v>9548</v>
      </c>
      <c r="I730" s="209" t="s">
        <v>9549</v>
      </c>
      <c r="J730" s="142"/>
    </row>
    <row r="731" spans="2:10" x14ac:dyDescent="0.15">
      <c r="B731" s="355"/>
      <c r="C731" s="211" t="s">
        <v>9550</v>
      </c>
      <c r="D731" s="356" t="s">
        <v>9551</v>
      </c>
      <c r="E731" s="356" t="s">
        <v>9552</v>
      </c>
      <c r="F731" s="357">
        <v>25442</v>
      </c>
      <c r="G731" s="211" t="s">
        <v>9553</v>
      </c>
      <c r="H731" s="358" t="s">
        <v>9554</v>
      </c>
      <c r="I731" s="211" t="s">
        <v>9555</v>
      </c>
      <c r="J731" s="142"/>
    </row>
    <row r="732" spans="2:10" x14ac:dyDescent="0.15">
      <c r="B732" s="355"/>
      <c r="C732" s="211" t="s">
        <v>9556</v>
      </c>
      <c r="D732" s="356" t="s">
        <v>9557</v>
      </c>
      <c r="E732" s="356" t="s">
        <v>9558</v>
      </c>
      <c r="F732" s="357">
        <v>23435</v>
      </c>
      <c r="G732" s="211" t="s">
        <v>9559</v>
      </c>
      <c r="H732" s="358" t="s">
        <v>9560</v>
      </c>
      <c r="I732" s="211" t="s">
        <v>9561</v>
      </c>
      <c r="J732" s="142"/>
    </row>
    <row r="733" spans="2:10" x14ac:dyDescent="0.15">
      <c r="B733" s="355"/>
      <c r="C733" s="211" t="s">
        <v>9562</v>
      </c>
      <c r="D733" s="356" t="s">
        <v>9563</v>
      </c>
      <c r="E733" s="356" t="s">
        <v>9564</v>
      </c>
      <c r="F733" s="357">
        <v>61</v>
      </c>
      <c r="G733" s="211" t="s">
        <v>9565</v>
      </c>
      <c r="H733" s="358" t="s">
        <v>9566</v>
      </c>
      <c r="I733" s="211" t="s">
        <v>9567</v>
      </c>
      <c r="J733" s="142"/>
    </row>
    <row r="734" spans="2:10" x14ac:dyDescent="0.15">
      <c r="B734" s="355"/>
      <c r="C734" s="211" t="s">
        <v>9568</v>
      </c>
      <c r="D734" s="356" t="s">
        <v>9569</v>
      </c>
      <c r="E734" s="356" t="s">
        <v>9570</v>
      </c>
      <c r="F734" s="357">
        <v>20298</v>
      </c>
      <c r="G734" s="211" t="s">
        <v>9571</v>
      </c>
      <c r="H734" s="358" t="s">
        <v>9572</v>
      </c>
      <c r="I734" s="211" t="s">
        <v>9573</v>
      </c>
      <c r="J734" s="142"/>
    </row>
    <row r="735" spans="2:10" x14ac:dyDescent="0.15">
      <c r="B735" s="355"/>
      <c r="C735" s="211" t="s">
        <v>9574</v>
      </c>
      <c r="D735" s="356" t="s">
        <v>9575</v>
      </c>
      <c r="E735" s="356" t="s">
        <v>9576</v>
      </c>
      <c r="F735" s="357">
        <v>6011</v>
      </c>
      <c r="G735" s="211" t="s">
        <v>9577</v>
      </c>
      <c r="H735" s="358" t="s">
        <v>9578</v>
      </c>
      <c r="I735" s="211" t="s">
        <v>9579</v>
      </c>
      <c r="J735" s="142"/>
    </row>
    <row r="736" spans="2:10" x14ac:dyDescent="0.15">
      <c r="B736" s="355"/>
      <c r="C736" s="211" t="s">
        <v>9580</v>
      </c>
      <c r="D736" s="356" t="s">
        <v>9581</v>
      </c>
      <c r="E736" s="356" t="s">
        <v>9582</v>
      </c>
      <c r="F736" s="357">
        <v>24117</v>
      </c>
      <c r="G736" s="211" t="s">
        <v>9583</v>
      </c>
      <c r="H736" s="358" t="s">
        <v>9584</v>
      </c>
      <c r="I736" s="211" t="s">
        <v>9585</v>
      </c>
      <c r="J736" s="142"/>
    </row>
    <row r="737" spans="2:10" x14ac:dyDescent="0.15">
      <c r="B737" s="355"/>
      <c r="C737" s="211" t="s">
        <v>9586</v>
      </c>
      <c r="D737" s="356" t="s">
        <v>9587</v>
      </c>
      <c r="E737" s="356" t="s">
        <v>9588</v>
      </c>
      <c r="F737" s="357">
        <v>32599</v>
      </c>
      <c r="G737" s="211" t="s">
        <v>9589</v>
      </c>
      <c r="H737" s="358" t="s">
        <v>9590</v>
      </c>
      <c r="I737" s="211" t="s">
        <v>9591</v>
      </c>
      <c r="J737" s="142"/>
    </row>
    <row r="738" spans="2:10" x14ac:dyDescent="0.15">
      <c r="B738" s="355"/>
      <c r="C738" s="211" t="s">
        <v>9592</v>
      </c>
      <c r="D738" s="356" t="s">
        <v>9593</v>
      </c>
      <c r="E738" s="356" t="s">
        <v>9594</v>
      </c>
      <c r="F738" s="357">
        <v>23463</v>
      </c>
      <c r="G738" s="211" t="s">
        <v>9595</v>
      </c>
      <c r="H738" s="358" t="s">
        <v>9596</v>
      </c>
      <c r="I738" s="211" t="s">
        <v>9597</v>
      </c>
      <c r="J738" s="142"/>
    </row>
    <row r="739" spans="2:10" x14ac:dyDescent="0.15">
      <c r="B739" s="355"/>
      <c r="C739" s="211" t="s">
        <v>9598</v>
      </c>
      <c r="D739" s="356" t="s">
        <v>9599</v>
      </c>
      <c r="E739" s="356" t="s">
        <v>9600</v>
      </c>
      <c r="F739" s="357">
        <v>22011</v>
      </c>
      <c r="G739" s="211" t="s">
        <v>9601</v>
      </c>
      <c r="H739" s="358" t="s">
        <v>9602</v>
      </c>
      <c r="I739" s="211" t="s">
        <v>9603</v>
      </c>
      <c r="J739" s="142"/>
    </row>
    <row r="740" spans="2:10" x14ac:dyDescent="0.15">
      <c r="B740" s="355"/>
      <c r="C740" s="211" t="s">
        <v>9604</v>
      </c>
      <c r="D740" s="356" t="s">
        <v>9605</v>
      </c>
      <c r="E740" s="356" t="s">
        <v>9606</v>
      </c>
      <c r="F740" s="357">
        <v>36192</v>
      </c>
      <c r="G740" s="211" t="s">
        <v>9607</v>
      </c>
      <c r="H740" s="358" t="s">
        <v>9608</v>
      </c>
      <c r="I740" s="211" t="s">
        <v>9609</v>
      </c>
      <c r="J740" s="142"/>
    </row>
    <row r="741" spans="2:10" x14ac:dyDescent="0.15">
      <c r="B741" s="355"/>
      <c r="C741" s="211" t="s">
        <v>9610</v>
      </c>
      <c r="D741" s="356" t="s">
        <v>9611</v>
      </c>
      <c r="E741" s="356" t="s">
        <v>9612</v>
      </c>
      <c r="F741" s="357">
        <v>22828</v>
      </c>
      <c r="G741" s="211" t="s">
        <v>9613</v>
      </c>
      <c r="H741" s="358" t="s">
        <v>9614</v>
      </c>
      <c r="I741" s="211" t="s">
        <v>9615</v>
      </c>
      <c r="J741" s="142"/>
    </row>
    <row r="742" spans="2:10" x14ac:dyDescent="0.15">
      <c r="B742" s="355"/>
      <c r="C742" s="211" t="s">
        <v>9616</v>
      </c>
      <c r="D742" s="356" t="s">
        <v>9617</v>
      </c>
      <c r="E742" s="356" t="s">
        <v>9618</v>
      </c>
      <c r="F742" s="357">
        <v>20193</v>
      </c>
      <c r="G742" s="211" t="s">
        <v>9619</v>
      </c>
      <c r="H742" s="358" t="s">
        <v>9620</v>
      </c>
      <c r="I742" s="211" t="s">
        <v>9621</v>
      </c>
      <c r="J742" s="142"/>
    </row>
    <row r="743" spans="2:10" x14ac:dyDescent="0.15">
      <c r="B743" s="355"/>
      <c r="C743" s="211" t="s">
        <v>9622</v>
      </c>
      <c r="D743" s="356" t="s">
        <v>9623</v>
      </c>
      <c r="E743" s="356" t="s">
        <v>9624</v>
      </c>
      <c r="F743" s="357">
        <v>24563</v>
      </c>
      <c r="G743" s="211" t="s">
        <v>9625</v>
      </c>
      <c r="H743" s="358" t="s">
        <v>9626</v>
      </c>
      <c r="I743" s="211" t="s">
        <v>9627</v>
      </c>
      <c r="J743" s="142"/>
    </row>
    <row r="744" spans="2:10" x14ac:dyDescent="0.15">
      <c r="B744" s="355"/>
      <c r="C744" s="211" t="s">
        <v>9628</v>
      </c>
      <c r="D744" s="356" t="s">
        <v>9629</v>
      </c>
      <c r="E744" s="356" t="s">
        <v>9630</v>
      </c>
      <c r="F744" s="357">
        <v>31868</v>
      </c>
      <c r="G744" s="211" t="s">
        <v>9631</v>
      </c>
      <c r="H744" s="358" t="s">
        <v>9632</v>
      </c>
      <c r="I744" s="211" t="s">
        <v>9633</v>
      </c>
      <c r="J744" s="142"/>
    </row>
    <row r="745" spans="2:10" x14ac:dyDescent="0.15">
      <c r="B745" s="355"/>
      <c r="C745" s="211" t="s">
        <v>9634</v>
      </c>
      <c r="D745" s="356" t="s">
        <v>9635</v>
      </c>
      <c r="E745" s="356" t="s">
        <v>9636</v>
      </c>
      <c r="F745" s="357">
        <v>18088</v>
      </c>
      <c r="G745" s="211" t="s">
        <v>9637</v>
      </c>
      <c r="H745" s="358" t="s">
        <v>9638</v>
      </c>
      <c r="I745" s="211" t="s">
        <v>9639</v>
      </c>
      <c r="J745" s="142"/>
    </row>
    <row r="746" spans="2:10" x14ac:dyDescent="0.15">
      <c r="B746" s="355"/>
      <c r="C746" s="211" t="s">
        <v>9640</v>
      </c>
      <c r="D746" s="356" t="s">
        <v>9641</v>
      </c>
      <c r="E746" s="356" t="s">
        <v>9642</v>
      </c>
      <c r="F746" s="357">
        <v>41913</v>
      </c>
      <c r="G746" s="211" t="s">
        <v>9643</v>
      </c>
      <c r="H746" s="358" t="s">
        <v>9644</v>
      </c>
      <c r="I746" s="211" t="s">
        <v>9645</v>
      </c>
      <c r="J746" s="142"/>
    </row>
    <row r="747" spans="2:10" x14ac:dyDescent="0.15">
      <c r="B747" s="355"/>
      <c r="C747" s="211" t="s">
        <v>9646</v>
      </c>
      <c r="D747" s="356" t="s">
        <v>9647</v>
      </c>
      <c r="E747" s="356" t="s">
        <v>9648</v>
      </c>
      <c r="F747" s="357">
        <v>19520</v>
      </c>
      <c r="G747" s="211" t="s">
        <v>9649</v>
      </c>
      <c r="H747" s="358" t="s">
        <v>9650</v>
      </c>
      <c r="I747" s="211" t="s">
        <v>9651</v>
      </c>
      <c r="J747" s="142"/>
    </row>
    <row r="748" spans="2:10" x14ac:dyDescent="0.15">
      <c r="B748" s="355"/>
      <c r="C748" s="211" t="s">
        <v>9652</v>
      </c>
      <c r="D748" s="356" t="s">
        <v>9653</v>
      </c>
      <c r="E748" s="356" t="s">
        <v>9654</v>
      </c>
      <c r="F748" s="357">
        <v>36617</v>
      </c>
      <c r="G748" s="211" t="s">
        <v>9655</v>
      </c>
      <c r="H748" s="358" t="s">
        <v>9656</v>
      </c>
      <c r="I748" s="211" t="s">
        <v>9657</v>
      </c>
      <c r="J748" s="142"/>
    </row>
    <row r="749" spans="2:10" x14ac:dyDescent="0.15">
      <c r="B749" s="355"/>
      <c r="C749" s="211" t="s">
        <v>9658</v>
      </c>
      <c r="D749" s="356" t="s">
        <v>9659</v>
      </c>
      <c r="E749" s="356" t="s">
        <v>9660</v>
      </c>
      <c r="F749" s="357">
        <v>40787</v>
      </c>
      <c r="G749" s="211" t="s">
        <v>9661</v>
      </c>
      <c r="H749" s="358" t="s">
        <v>9662</v>
      </c>
      <c r="I749" s="211" t="s">
        <v>9663</v>
      </c>
      <c r="J749" s="142"/>
    </row>
    <row r="750" spans="2:10" x14ac:dyDescent="0.15">
      <c r="B750" s="355"/>
      <c r="C750" s="211" t="s">
        <v>9664</v>
      </c>
      <c r="D750" s="356" t="s">
        <v>9665</v>
      </c>
      <c r="E750" s="356" t="s">
        <v>9666</v>
      </c>
      <c r="F750" s="357">
        <v>23922</v>
      </c>
      <c r="G750" s="211" t="s">
        <v>9667</v>
      </c>
      <c r="H750" s="358" t="s">
        <v>9668</v>
      </c>
      <c r="I750" s="211" t="s">
        <v>9669</v>
      </c>
      <c r="J750" s="142"/>
    </row>
    <row r="751" spans="2:10" x14ac:dyDescent="0.15">
      <c r="B751" s="355"/>
      <c r="C751" s="211" t="s">
        <v>9670</v>
      </c>
      <c r="D751" s="356" t="s">
        <v>9671</v>
      </c>
      <c r="E751" s="356" t="s">
        <v>9672</v>
      </c>
      <c r="F751" s="357">
        <v>18350</v>
      </c>
      <c r="G751" s="211" t="s">
        <v>9673</v>
      </c>
      <c r="H751" s="358" t="s">
        <v>9674</v>
      </c>
      <c r="I751" s="211" t="s">
        <v>9675</v>
      </c>
      <c r="J751" s="142"/>
    </row>
    <row r="752" spans="2:10" x14ac:dyDescent="0.15">
      <c r="B752" s="355"/>
      <c r="C752" s="211" t="s">
        <v>9676</v>
      </c>
      <c r="D752" s="356" t="s">
        <v>9677</v>
      </c>
      <c r="E752" s="356" t="s">
        <v>9678</v>
      </c>
      <c r="F752" s="357">
        <v>18843</v>
      </c>
      <c r="G752" s="211" t="s">
        <v>9679</v>
      </c>
      <c r="H752" s="358" t="s">
        <v>9680</v>
      </c>
      <c r="I752" s="211" t="s">
        <v>9681</v>
      </c>
      <c r="J752" s="142"/>
    </row>
    <row r="753" spans="2:10" x14ac:dyDescent="0.15">
      <c r="B753" s="355"/>
      <c r="C753" s="211" t="s">
        <v>9682</v>
      </c>
      <c r="D753" s="359" t="s">
        <v>9683</v>
      </c>
      <c r="E753" s="356" t="s">
        <v>9684</v>
      </c>
      <c r="F753" s="357">
        <v>22678</v>
      </c>
      <c r="G753" s="211" t="s">
        <v>9685</v>
      </c>
      <c r="H753" s="358" t="s">
        <v>9686</v>
      </c>
      <c r="I753" s="211" t="s">
        <v>9687</v>
      </c>
      <c r="J753" s="142"/>
    </row>
    <row r="754" spans="2:10" x14ac:dyDescent="0.15">
      <c r="B754" s="355"/>
      <c r="C754" s="211" t="s">
        <v>9688</v>
      </c>
      <c r="D754" s="356" t="s">
        <v>9689</v>
      </c>
      <c r="E754" s="356" t="s">
        <v>9690</v>
      </c>
      <c r="F754" s="357">
        <v>31868</v>
      </c>
      <c r="G754" s="211" t="s">
        <v>9691</v>
      </c>
      <c r="H754" s="358" t="s">
        <v>9692</v>
      </c>
      <c r="I754" s="211" t="s">
        <v>9693</v>
      </c>
      <c r="J754" s="142"/>
    </row>
    <row r="755" spans="2:10" x14ac:dyDescent="0.15">
      <c r="B755" s="355"/>
      <c r="C755" s="211" t="s">
        <v>9694</v>
      </c>
      <c r="D755" s="356" t="s">
        <v>9695</v>
      </c>
      <c r="E755" s="356" t="s">
        <v>9696</v>
      </c>
      <c r="F755" s="357">
        <v>22834</v>
      </c>
      <c r="G755" s="211" t="s">
        <v>9697</v>
      </c>
      <c r="H755" s="358" t="s">
        <v>9698</v>
      </c>
      <c r="I755" s="211" t="s">
        <v>9699</v>
      </c>
      <c r="J755" s="142"/>
    </row>
    <row r="756" spans="2:10" x14ac:dyDescent="0.15">
      <c r="B756" s="355"/>
      <c r="C756" s="211" t="s">
        <v>9700</v>
      </c>
      <c r="D756" s="356" t="s">
        <v>9701</v>
      </c>
      <c r="E756" s="356" t="s">
        <v>9702</v>
      </c>
      <c r="F756" s="357">
        <v>23557</v>
      </c>
      <c r="G756" s="211" t="s">
        <v>9703</v>
      </c>
      <c r="H756" s="358" t="s">
        <v>9704</v>
      </c>
      <c r="I756" s="211" t="s">
        <v>9705</v>
      </c>
      <c r="J756" s="142"/>
    </row>
    <row r="757" spans="2:10" x14ac:dyDescent="0.15">
      <c r="B757" s="355" t="s">
        <v>5703</v>
      </c>
      <c r="C757" s="211" t="s">
        <v>9706</v>
      </c>
      <c r="D757" s="356" t="s">
        <v>9707</v>
      </c>
      <c r="E757" s="356" t="s">
        <v>9708</v>
      </c>
      <c r="F757" s="357">
        <v>23121</v>
      </c>
      <c r="G757" s="211" t="s">
        <v>9709</v>
      </c>
      <c r="H757" s="358" t="s">
        <v>9710</v>
      </c>
      <c r="I757" s="211" t="s">
        <v>9711</v>
      </c>
      <c r="J757" s="142"/>
    </row>
    <row r="758" spans="2:10" x14ac:dyDescent="0.15">
      <c r="B758" s="355"/>
      <c r="C758" s="211" t="s">
        <v>9712</v>
      </c>
      <c r="D758" s="356" t="s">
        <v>9713</v>
      </c>
      <c r="E758" s="356" t="s">
        <v>9714</v>
      </c>
      <c r="F758" s="357">
        <v>19305</v>
      </c>
      <c r="G758" s="211" t="s">
        <v>9607</v>
      </c>
      <c r="H758" s="358" t="s">
        <v>9715</v>
      </c>
      <c r="I758" s="211" t="s">
        <v>9716</v>
      </c>
      <c r="J758" s="142"/>
    </row>
    <row r="759" spans="2:10" x14ac:dyDescent="0.15">
      <c r="B759" s="355"/>
      <c r="C759" s="211" t="s">
        <v>9717</v>
      </c>
      <c r="D759" s="356" t="s">
        <v>9718</v>
      </c>
      <c r="E759" s="356" t="s">
        <v>9719</v>
      </c>
      <c r="F759" s="357">
        <v>23831</v>
      </c>
      <c r="G759" s="211" t="s">
        <v>9720</v>
      </c>
      <c r="H759" s="358" t="s">
        <v>9721</v>
      </c>
      <c r="I759" s="211" t="s">
        <v>9722</v>
      </c>
      <c r="J759" s="142"/>
    </row>
    <row r="760" spans="2:10" x14ac:dyDescent="0.15">
      <c r="B760" s="355"/>
      <c r="C760" s="211" t="s">
        <v>9723</v>
      </c>
      <c r="D760" s="356" t="s">
        <v>9724</v>
      </c>
      <c r="E760" s="356" t="s">
        <v>9725</v>
      </c>
      <c r="F760" s="357">
        <v>22855</v>
      </c>
      <c r="G760" s="211" t="s">
        <v>9661</v>
      </c>
      <c r="H760" s="358" t="s">
        <v>9662</v>
      </c>
      <c r="I760" s="211" t="s">
        <v>9663</v>
      </c>
      <c r="J760" s="142"/>
    </row>
    <row r="761" spans="2:10" x14ac:dyDescent="0.15">
      <c r="B761" s="355"/>
      <c r="C761" s="211" t="s">
        <v>9726</v>
      </c>
      <c r="D761" s="356" t="s">
        <v>9727</v>
      </c>
      <c r="E761" s="356" t="s">
        <v>9728</v>
      </c>
      <c r="F761" s="357">
        <v>23228</v>
      </c>
      <c r="G761" s="211" t="s">
        <v>9729</v>
      </c>
      <c r="H761" s="358" t="s">
        <v>9730</v>
      </c>
      <c r="I761" s="211" t="s">
        <v>9731</v>
      </c>
      <c r="J761" s="142"/>
    </row>
    <row r="762" spans="2:10" x14ac:dyDescent="0.15">
      <c r="B762" s="355"/>
      <c r="C762" s="211" t="s">
        <v>9732</v>
      </c>
      <c r="D762" s="356" t="s">
        <v>9733</v>
      </c>
      <c r="E762" s="356" t="s">
        <v>9734</v>
      </c>
      <c r="F762" s="357">
        <v>23121</v>
      </c>
      <c r="G762" s="211" t="s">
        <v>9709</v>
      </c>
      <c r="H762" s="358" t="s">
        <v>9710</v>
      </c>
      <c r="I762" s="211" t="s">
        <v>9711</v>
      </c>
      <c r="J762" s="142"/>
    </row>
    <row r="763" spans="2:10" x14ac:dyDescent="0.15">
      <c r="B763" s="355"/>
      <c r="C763" s="211" t="s">
        <v>9735</v>
      </c>
      <c r="D763" s="356" t="s">
        <v>9736</v>
      </c>
      <c r="E763" s="356" t="s">
        <v>9737</v>
      </c>
      <c r="F763" s="357">
        <v>12872</v>
      </c>
      <c r="G763" s="211" t="s">
        <v>9738</v>
      </c>
      <c r="H763" s="358" t="s">
        <v>9739</v>
      </c>
      <c r="I763" s="211" t="s">
        <v>9740</v>
      </c>
      <c r="J763" s="142"/>
    </row>
    <row r="764" spans="2:10" x14ac:dyDescent="0.15">
      <c r="B764" s="355"/>
      <c r="C764" s="211" t="s">
        <v>9741</v>
      </c>
      <c r="D764" s="356" t="s">
        <v>9742</v>
      </c>
      <c r="E764" s="356" t="s">
        <v>9743</v>
      </c>
      <c r="F764" s="357">
        <v>19571</v>
      </c>
      <c r="G764" s="211" t="s">
        <v>9744</v>
      </c>
      <c r="H764" s="358" t="s">
        <v>9745</v>
      </c>
      <c r="I764" s="211" t="s">
        <v>9746</v>
      </c>
      <c r="J764" s="142"/>
    </row>
    <row r="765" spans="2:10" x14ac:dyDescent="0.15">
      <c r="B765" s="355"/>
      <c r="C765" s="211" t="s">
        <v>9747</v>
      </c>
      <c r="D765" s="356" t="s">
        <v>9748</v>
      </c>
      <c r="E765" s="356" t="s">
        <v>9749</v>
      </c>
      <c r="F765" s="357">
        <v>19511</v>
      </c>
      <c r="G765" s="211" t="s">
        <v>9750</v>
      </c>
      <c r="H765" s="358" t="s">
        <v>9751</v>
      </c>
      <c r="I765" s="211" t="s">
        <v>9752</v>
      </c>
      <c r="J765" s="142"/>
    </row>
    <row r="766" spans="2:10" x14ac:dyDescent="0.15">
      <c r="B766" s="355" t="s">
        <v>5703</v>
      </c>
      <c r="C766" s="211" t="s">
        <v>9753</v>
      </c>
      <c r="D766" s="356" t="s">
        <v>9754</v>
      </c>
      <c r="E766" s="356" t="s">
        <v>9755</v>
      </c>
      <c r="F766" s="357">
        <v>18843</v>
      </c>
      <c r="G766" s="211" t="s">
        <v>9679</v>
      </c>
      <c r="H766" s="358" t="s">
        <v>9680</v>
      </c>
      <c r="I766" s="211" t="s">
        <v>9681</v>
      </c>
      <c r="J766" s="142"/>
    </row>
    <row r="767" spans="2:10" x14ac:dyDescent="0.15">
      <c r="B767" s="355"/>
      <c r="C767" s="211" t="s">
        <v>9756</v>
      </c>
      <c r="D767" s="356" t="s">
        <v>9757</v>
      </c>
      <c r="E767" s="356" t="s">
        <v>9758</v>
      </c>
      <c r="F767" s="357">
        <v>36557</v>
      </c>
      <c r="G767" s="211" t="s">
        <v>9759</v>
      </c>
      <c r="H767" s="358" t="s">
        <v>9760</v>
      </c>
      <c r="I767" s="211" t="s">
        <v>9761</v>
      </c>
      <c r="J767" s="142"/>
    </row>
    <row r="768" spans="2:10" x14ac:dyDescent="0.15">
      <c r="B768" s="355"/>
      <c r="C768" s="211" t="s">
        <v>9762</v>
      </c>
      <c r="D768" s="356" t="s">
        <v>9763</v>
      </c>
      <c r="E768" s="356" t="s">
        <v>9764</v>
      </c>
      <c r="F768" s="357">
        <v>36617</v>
      </c>
      <c r="G768" s="211" t="s">
        <v>9765</v>
      </c>
      <c r="H768" s="358" t="s">
        <v>9766</v>
      </c>
      <c r="I768" s="211" t="s">
        <v>9767</v>
      </c>
      <c r="J768" s="142"/>
    </row>
    <row r="769" spans="2:10" x14ac:dyDescent="0.15">
      <c r="B769" s="355"/>
      <c r="C769" s="211" t="s">
        <v>9768</v>
      </c>
      <c r="D769" s="356" t="s">
        <v>9769</v>
      </c>
      <c r="E769" s="356" t="s">
        <v>9770</v>
      </c>
      <c r="F769" s="357">
        <v>18843</v>
      </c>
      <c r="G769" s="211" t="s">
        <v>9631</v>
      </c>
      <c r="H769" s="358" t="s">
        <v>9632</v>
      </c>
      <c r="I769" s="211" t="s">
        <v>9771</v>
      </c>
      <c r="J769" s="142"/>
    </row>
    <row r="770" spans="2:10" x14ac:dyDescent="0.15">
      <c r="B770" s="355"/>
      <c r="C770" s="211" t="s">
        <v>9772</v>
      </c>
      <c r="D770" s="356" t="s">
        <v>9773</v>
      </c>
      <c r="E770" s="356" t="s">
        <v>9774</v>
      </c>
      <c r="F770" s="357">
        <v>29312</v>
      </c>
      <c r="G770" s="211" t="s">
        <v>9589</v>
      </c>
      <c r="H770" s="358" t="s">
        <v>9775</v>
      </c>
      <c r="I770" s="211" t="s">
        <v>9776</v>
      </c>
      <c r="J770" s="142"/>
    </row>
    <row r="771" spans="2:10" x14ac:dyDescent="0.15">
      <c r="B771" s="355"/>
      <c r="C771" s="211" t="s">
        <v>9777</v>
      </c>
      <c r="D771" s="356" t="s">
        <v>9778</v>
      </c>
      <c r="E771" s="356" t="s">
        <v>9779</v>
      </c>
      <c r="F771" s="357">
        <v>29452</v>
      </c>
      <c r="G771" s="211" t="s">
        <v>9643</v>
      </c>
      <c r="H771" s="358" t="s">
        <v>9780</v>
      </c>
      <c r="I771" s="211" t="s">
        <v>9781</v>
      </c>
      <c r="J771" s="142"/>
    </row>
    <row r="772" spans="2:10" x14ac:dyDescent="0.15">
      <c r="B772" s="355"/>
      <c r="C772" s="211" t="s">
        <v>9782</v>
      </c>
      <c r="D772" s="356" t="s">
        <v>9783</v>
      </c>
      <c r="E772" s="356" t="s">
        <v>9784</v>
      </c>
      <c r="F772" s="357">
        <v>34060</v>
      </c>
      <c r="G772" s="211" t="s">
        <v>9785</v>
      </c>
      <c r="H772" s="358" t="s">
        <v>9786</v>
      </c>
      <c r="I772" s="211" t="s">
        <v>9787</v>
      </c>
      <c r="J772" s="142"/>
    </row>
    <row r="773" spans="2:10" x14ac:dyDescent="0.15">
      <c r="B773" s="355"/>
      <c r="C773" s="211" t="s">
        <v>9788</v>
      </c>
      <c r="D773" s="356" t="s">
        <v>9789</v>
      </c>
      <c r="E773" s="356" t="s">
        <v>9790</v>
      </c>
      <c r="F773" s="357">
        <v>20607</v>
      </c>
      <c r="G773" s="211" t="s">
        <v>9791</v>
      </c>
      <c r="H773" s="358" t="s">
        <v>9792</v>
      </c>
      <c r="I773" s="211" t="s">
        <v>9793</v>
      </c>
      <c r="J773" s="142"/>
    </row>
    <row r="774" spans="2:10" x14ac:dyDescent="0.15">
      <c r="B774" s="355"/>
      <c r="C774" s="211" t="s">
        <v>9794</v>
      </c>
      <c r="D774" s="356" t="s">
        <v>9795</v>
      </c>
      <c r="E774" s="356" t="s">
        <v>9796</v>
      </c>
      <c r="F774" s="357">
        <v>5723</v>
      </c>
      <c r="G774" s="211" t="s">
        <v>9797</v>
      </c>
      <c r="H774" s="358" t="s">
        <v>9798</v>
      </c>
      <c r="I774" s="211" t="s">
        <v>9799</v>
      </c>
      <c r="J774" s="142"/>
    </row>
    <row r="775" spans="2:10" x14ac:dyDescent="0.15">
      <c r="B775" s="355"/>
      <c r="C775" s="211" t="s">
        <v>9800</v>
      </c>
      <c r="D775" s="356" t="s">
        <v>9801</v>
      </c>
      <c r="E775" s="356" t="s">
        <v>9802</v>
      </c>
      <c r="F775" s="357">
        <v>39904</v>
      </c>
      <c r="G775" s="211" t="s">
        <v>9803</v>
      </c>
      <c r="H775" s="358" t="s">
        <v>9804</v>
      </c>
      <c r="I775" s="211" t="s">
        <v>9805</v>
      </c>
      <c r="J775" s="142"/>
    </row>
    <row r="776" spans="2:10" x14ac:dyDescent="0.15">
      <c r="B776" s="355"/>
      <c r="C776" s="211" t="s">
        <v>9806</v>
      </c>
      <c r="D776" s="356" t="s">
        <v>9807</v>
      </c>
      <c r="E776" s="356" t="s">
        <v>9808</v>
      </c>
      <c r="F776" s="357">
        <v>31861</v>
      </c>
      <c r="G776" s="211" t="s">
        <v>9809</v>
      </c>
      <c r="H776" s="358" t="s">
        <v>9810</v>
      </c>
      <c r="I776" s="211" t="s">
        <v>9811</v>
      </c>
      <c r="J776" s="142"/>
    </row>
    <row r="777" spans="2:10" x14ac:dyDescent="0.15">
      <c r="B777" s="355"/>
      <c r="C777" s="211" t="s">
        <v>9812</v>
      </c>
      <c r="D777" s="356" t="s">
        <v>9813</v>
      </c>
      <c r="E777" s="356" t="s">
        <v>9814</v>
      </c>
      <c r="F777" s="357">
        <v>24259</v>
      </c>
      <c r="G777" s="211" t="s">
        <v>9815</v>
      </c>
      <c r="H777" s="358" t="s">
        <v>9816</v>
      </c>
      <c r="I777" s="211" t="s">
        <v>9817</v>
      </c>
      <c r="J777" s="142"/>
    </row>
    <row r="778" spans="2:10" x14ac:dyDescent="0.15">
      <c r="B778" s="355"/>
      <c r="C778" s="211" t="s">
        <v>9818</v>
      </c>
      <c r="D778" s="356" t="s">
        <v>9819</v>
      </c>
      <c r="E778" s="356" t="s">
        <v>9820</v>
      </c>
      <c r="F778" s="357">
        <v>15074</v>
      </c>
      <c r="G778" s="211" t="s">
        <v>9821</v>
      </c>
      <c r="H778" s="358" t="s">
        <v>9822</v>
      </c>
      <c r="I778" s="211" t="s">
        <v>9823</v>
      </c>
      <c r="J778" s="142"/>
    </row>
    <row r="779" spans="2:10" x14ac:dyDescent="0.15">
      <c r="B779" s="355"/>
      <c r="C779" s="211" t="s">
        <v>9824</v>
      </c>
      <c r="D779" s="356" t="s">
        <v>9825</v>
      </c>
      <c r="E779" s="356" t="s">
        <v>9826</v>
      </c>
      <c r="F779" s="357">
        <v>34547</v>
      </c>
      <c r="G779" s="211" t="s">
        <v>9827</v>
      </c>
      <c r="H779" s="358" t="s">
        <v>9828</v>
      </c>
      <c r="I779" s="211" t="s">
        <v>9829</v>
      </c>
      <c r="J779" s="142"/>
    </row>
    <row r="780" spans="2:10" x14ac:dyDescent="0.15">
      <c r="B780" s="355"/>
      <c r="C780" s="211" t="s">
        <v>9830</v>
      </c>
      <c r="D780" s="356" t="s">
        <v>9831</v>
      </c>
      <c r="E780" s="356" t="s">
        <v>9832</v>
      </c>
      <c r="F780" s="357">
        <v>34780</v>
      </c>
      <c r="G780" s="211" t="s">
        <v>9809</v>
      </c>
      <c r="H780" s="358" t="s">
        <v>9833</v>
      </c>
      <c r="I780" s="211" t="s">
        <v>9834</v>
      </c>
      <c r="J780" s="142"/>
    </row>
    <row r="781" spans="2:10" x14ac:dyDescent="0.15">
      <c r="B781" s="355"/>
      <c r="C781" s="211" t="s">
        <v>9835</v>
      </c>
      <c r="D781" s="356" t="s">
        <v>9836</v>
      </c>
      <c r="E781" s="356" t="s">
        <v>9837</v>
      </c>
      <c r="F781" s="357">
        <v>36251</v>
      </c>
      <c r="G781" s="211" t="s">
        <v>9838</v>
      </c>
      <c r="H781" s="358" t="s">
        <v>9839</v>
      </c>
      <c r="I781" s="211" t="s">
        <v>9840</v>
      </c>
      <c r="J781" s="142"/>
    </row>
    <row r="782" spans="2:10" x14ac:dyDescent="0.15">
      <c r="B782" s="355"/>
      <c r="C782" s="211" t="s">
        <v>9841</v>
      </c>
      <c r="D782" s="356" t="s">
        <v>9842</v>
      </c>
      <c r="E782" s="356" t="s">
        <v>9843</v>
      </c>
      <c r="F782" s="357">
        <v>36251</v>
      </c>
      <c r="G782" s="211" t="s">
        <v>9631</v>
      </c>
      <c r="H782" s="358" t="s">
        <v>9632</v>
      </c>
      <c r="I782" s="211" t="s">
        <v>9844</v>
      </c>
      <c r="J782" s="142"/>
    </row>
    <row r="783" spans="2:10" x14ac:dyDescent="0.15">
      <c r="B783" s="355"/>
      <c r="C783" s="211" t="s">
        <v>9845</v>
      </c>
      <c r="D783" s="356" t="s">
        <v>9846</v>
      </c>
      <c r="E783" s="356" t="s">
        <v>9847</v>
      </c>
      <c r="F783" s="357">
        <v>40539</v>
      </c>
      <c r="G783" s="211" t="s">
        <v>9601</v>
      </c>
      <c r="H783" s="358" t="s">
        <v>9848</v>
      </c>
      <c r="I783" s="211" t="s">
        <v>9849</v>
      </c>
      <c r="J783" s="142"/>
    </row>
    <row r="784" spans="2:10" x14ac:dyDescent="0.15">
      <c r="B784" s="355"/>
      <c r="C784" s="211" t="s">
        <v>9850</v>
      </c>
      <c r="D784" s="356" t="s">
        <v>9851</v>
      </c>
      <c r="E784" s="356" t="s">
        <v>9852</v>
      </c>
      <c r="F784" s="357">
        <v>29591</v>
      </c>
      <c r="G784" s="211" t="s">
        <v>9853</v>
      </c>
      <c r="H784" s="358" t="s">
        <v>9854</v>
      </c>
      <c r="I784" s="211" t="s">
        <v>9855</v>
      </c>
      <c r="J784" s="142"/>
    </row>
    <row r="785" spans="2:10" x14ac:dyDescent="0.15">
      <c r="B785" s="355"/>
      <c r="C785" s="211" t="s">
        <v>9856</v>
      </c>
      <c r="D785" s="356" t="s">
        <v>9857</v>
      </c>
      <c r="E785" s="356" t="s">
        <v>9858</v>
      </c>
      <c r="F785" s="357">
        <v>36342</v>
      </c>
      <c r="G785" s="211" t="s">
        <v>9859</v>
      </c>
      <c r="H785" s="358" t="s">
        <v>9860</v>
      </c>
      <c r="I785" s="211" t="s">
        <v>9861</v>
      </c>
      <c r="J785" s="142"/>
    </row>
    <row r="786" spans="2:10" x14ac:dyDescent="0.15">
      <c r="B786" s="355"/>
      <c r="C786" s="211" t="s">
        <v>9862</v>
      </c>
      <c r="D786" s="356" t="s">
        <v>9863</v>
      </c>
      <c r="E786" s="356" t="s">
        <v>9864</v>
      </c>
      <c r="F786" s="357">
        <v>23459</v>
      </c>
      <c r="G786" s="211" t="s">
        <v>9865</v>
      </c>
      <c r="H786" s="358" t="s">
        <v>9866</v>
      </c>
      <c r="I786" s="211" t="s">
        <v>9867</v>
      </c>
      <c r="J786" s="142"/>
    </row>
    <row r="787" spans="2:10" x14ac:dyDescent="0.15">
      <c r="B787" s="355"/>
      <c r="C787" s="211" t="s">
        <v>9868</v>
      </c>
      <c r="D787" s="356" t="s">
        <v>9869</v>
      </c>
      <c r="E787" s="356" t="s">
        <v>9870</v>
      </c>
      <c r="F787" s="357">
        <v>28581</v>
      </c>
      <c r="G787" s="211" t="s">
        <v>9631</v>
      </c>
      <c r="H787" s="358" t="s">
        <v>9632</v>
      </c>
      <c r="I787" s="211" t="s">
        <v>9871</v>
      </c>
      <c r="J787" s="142"/>
    </row>
    <row r="788" spans="2:10" x14ac:dyDescent="0.15">
      <c r="B788" s="355"/>
      <c r="C788" s="211" t="s">
        <v>9872</v>
      </c>
      <c r="D788" s="356" t="s">
        <v>9873</v>
      </c>
      <c r="E788" s="356" t="s">
        <v>9874</v>
      </c>
      <c r="F788" s="357">
        <v>35886</v>
      </c>
      <c r="G788" s="211" t="s">
        <v>9875</v>
      </c>
      <c r="H788" s="358" t="s">
        <v>9876</v>
      </c>
      <c r="I788" s="211" t="s">
        <v>9877</v>
      </c>
      <c r="J788" s="142"/>
    </row>
    <row r="789" spans="2:10" x14ac:dyDescent="0.15">
      <c r="B789" s="355"/>
      <c r="C789" s="211" t="s">
        <v>9878</v>
      </c>
      <c r="D789" s="356" t="s">
        <v>9879</v>
      </c>
      <c r="E789" s="356" t="s">
        <v>9880</v>
      </c>
      <c r="F789" s="357">
        <v>27426</v>
      </c>
      <c r="G789" s="211" t="s">
        <v>9881</v>
      </c>
      <c r="H789" s="358" t="s">
        <v>9882</v>
      </c>
      <c r="I789" s="211" t="s">
        <v>9883</v>
      </c>
      <c r="J789" s="142"/>
    </row>
    <row r="790" spans="2:10" x14ac:dyDescent="0.15">
      <c r="B790" s="355"/>
      <c r="C790" s="211" t="s">
        <v>9884</v>
      </c>
      <c r="D790" s="356" t="s">
        <v>9885</v>
      </c>
      <c r="E790" s="356" t="s">
        <v>9886</v>
      </c>
      <c r="F790" s="357">
        <v>28946</v>
      </c>
      <c r="G790" s="211" t="s">
        <v>9887</v>
      </c>
      <c r="H790" s="358" t="s">
        <v>9888</v>
      </c>
      <c r="I790" s="211" t="s">
        <v>9889</v>
      </c>
      <c r="J790" s="142"/>
    </row>
    <row r="791" spans="2:10" x14ac:dyDescent="0.15">
      <c r="B791" s="355"/>
      <c r="C791" s="211" t="s">
        <v>9890</v>
      </c>
      <c r="D791" s="356" t="s">
        <v>9891</v>
      </c>
      <c r="E791" s="356" t="s">
        <v>9892</v>
      </c>
      <c r="F791" s="357">
        <v>22372</v>
      </c>
      <c r="G791" s="211" t="s">
        <v>9809</v>
      </c>
      <c r="H791" s="358" t="s">
        <v>9810</v>
      </c>
      <c r="I791" s="211" t="s">
        <v>9893</v>
      </c>
      <c r="J791" s="142"/>
    </row>
    <row r="792" spans="2:10" x14ac:dyDescent="0.15">
      <c r="B792" s="355"/>
      <c r="C792" s="211" t="s">
        <v>9894</v>
      </c>
      <c r="D792" s="356" t="s">
        <v>9895</v>
      </c>
      <c r="E792" s="356" t="s">
        <v>9896</v>
      </c>
      <c r="F792" s="357">
        <v>24856</v>
      </c>
      <c r="G792" s="211" t="s">
        <v>9809</v>
      </c>
      <c r="H792" s="358" t="s">
        <v>9810</v>
      </c>
      <c r="I792" s="211" t="s">
        <v>9897</v>
      </c>
      <c r="J792" s="142"/>
    </row>
    <row r="793" spans="2:10" x14ac:dyDescent="0.15">
      <c r="B793" s="355"/>
      <c r="C793" s="211" t="s">
        <v>9898</v>
      </c>
      <c r="D793" s="356" t="s">
        <v>9899</v>
      </c>
      <c r="E793" s="356" t="s">
        <v>9900</v>
      </c>
      <c r="F793" s="357">
        <v>25235</v>
      </c>
      <c r="G793" s="211" t="s">
        <v>9901</v>
      </c>
      <c r="H793" s="358" t="s">
        <v>9902</v>
      </c>
      <c r="I793" s="211" t="s">
        <v>9903</v>
      </c>
      <c r="J793" s="142"/>
    </row>
    <row r="794" spans="2:10" x14ac:dyDescent="0.15">
      <c r="B794" s="355"/>
      <c r="C794" s="211" t="s">
        <v>9904</v>
      </c>
      <c r="D794" s="356" t="s">
        <v>9905</v>
      </c>
      <c r="E794" s="356" t="s">
        <v>9906</v>
      </c>
      <c r="F794" s="357">
        <v>25294</v>
      </c>
      <c r="G794" s="211" t="s">
        <v>9907</v>
      </c>
      <c r="H794" s="358" t="s">
        <v>9908</v>
      </c>
      <c r="I794" s="211" t="s">
        <v>9909</v>
      </c>
      <c r="J794" s="142"/>
    </row>
    <row r="795" spans="2:10" x14ac:dyDescent="0.15">
      <c r="B795" s="355"/>
      <c r="C795" s="211" t="s">
        <v>9910</v>
      </c>
      <c r="D795" s="356" t="s">
        <v>9911</v>
      </c>
      <c r="E795" s="356" t="s">
        <v>9912</v>
      </c>
      <c r="F795" s="357">
        <v>25604</v>
      </c>
      <c r="G795" s="211" t="s">
        <v>9913</v>
      </c>
      <c r="H795" s="358" t="s">
        <v>9914</v>
      </c>
      <c r="I795" s="211" t="s">
        <v>9915</v>
      </c>
      <c r="J795" s="142"/>
    </row>
    <row r="796" spans="2:10" x14ac:dyDescent="0.15">
      <c r="B796" s="355"/>
      <c r="C796" s="211" t="s">
        <v>9916</v>
      </c>
      <c r="D796" s="360" t="s">
        <v>9917</v>
      </c>
      <c r="E796" s="360" t="s">
        <v>9918</v>
      </c>
      <c r="F796" s="357">
        <v>25927</v>
      </c>
      <c r="G796" s="211" t="s">
        <v>9919</v>
      </c>
      <c r="H796" s="358" t="s">
        <v>9920</v>
      </c>
      <c r="I796" s="211" t="s">
        <v>9921</v>
      </c>
      <c r="J796" s="142"/>
    </row>
    <row r="797" spans="2:10" x14ac:dyDescent="0.15">
      <c r="B797" s="355"/>
      <c r="C797" s="211" t="s">
        <v>9922</v>
      </c>
      <c r="D797" s="356" t="s">
        <v>9923</v>
      </c>
      <c r="E797" s="356" t="s">
        <v>9924</v>
      </c>
      <c r="F797" s="357">
        <v>26054</v>
      </c>
      <c r="G797" s="211" t="s">
        <v>9925</v>
      </c>
      <c r="H797" s="358" t="s">
        <v>9926</v>
      </c>
      <c r="I797" s="211" t="s">
        <v>9927</v>
      </c>
      <c r="J797" s="142"/>
    </row>
    <row r="798" spans="2:10" x14ac:dyDescent="0.15">
      <c r="B798" s="355"/>
      <c r="C798" s="211" t="s">
        <v>9928</v>
      </c>
      <c r="D798" s="356" t="s">
        <v>9929</v>
      </c>
      <c r="E798" s="356" t="s">
        <v>9930</v>
      </c>
      <c r="F798" s="357">
        <v>26383</v>
      </c>
      <c r="G798" s="211" t="s">
        <v>9931</v>
      </c>
      <c r="H798" s="358" t="s">
        <v>9932</v>
      </c>
      <c r="I798" s="211" t="s">
        <v>9933</v>
      </c>
      <c r="J798" s="142"/>
    </row>
    <row r="799" spans="2:10" x14ac:dyDescent="0.15">
      <c r="B799" s="361"/>
      <c r="C799" s="211" t="s">
        <v>9934</v>
      </c>
      <c r="D799" s="356" t="s">
        <v>9935</v>
      </c>
      <c r="E799" s="356" t="s">
        <v>9936</v>
      </c>
      <c r="F799" s="362">
        <v>39164</v>
      </c>
      <c r="G799" s="363" t="s">
        <v>9937</v>
      </c>
      <c r="H799" s="364" t="s">
        <v>9938</v>
      </c>
      <c r="I799" s="363" t="s">
        <v>9939</v>
      </c>
      <c r="J799" s="142"/>
    </row>
    <row r="800" spans="2:10" x14ac:dyDescent="0.15">
      <c r="B800" s="355"/>
      <c r="C800" s="211" t="s">
        <v>9940</v>
      </c>
      <c r="D800" s="356" t="s">
        <v>9941</v>
      </c>
      <c r="E800" s="356" t="s">
        <v>9942</v>
      </c>
      <c r="F800" s="357">
        <v>36617</v>
      </c>
      <c r="G800" s="211" t="s">
        <v>9907</v>
      </c>
      <c r="H800" s="358" t="s">
        <v>9908</v>
      </c>
      <c r="I800" s="211" t="s">
        <v>9943</v>
      </c>
      <c r="J800" s="142"/>
    </row>
    <row r="801" spans="2:10" x14ac:dyDescent="0.15">
      <c r="B801" s="355"/>
      <c r="C801" s="211" t="s">
        <v>9944</v>
      </c>
      <c r="D801" s="356" t="s">
        <v>9945</v>
      </c>
      <c r="E801" s="356" t="s">
        <v>9946</v>
      </c>
      <c r="F801" s="357">
        <v>36708</v>
      </c>
      <c r="G801" s="211" t="s">
        <v>9729</v>
      </c>
      <c r="H801" s="358" t="s">
        <v>9730</v>
      </c>
      <c r="I801" s="211" t="s">
        <v>9947</v>
      </c>
      <c r="J801" s="142"/>
    </row>
    <row r="802" spans="2:10" x14ac:dyDescent="0.15">
      <c r="B802" s="355"/>
      <c r="C802" s="211" t="s">
        <v>9948</v>
      </c>
      <c r="D802" s="356" t="s">
        <v>9949</v>
      </c>
      <c r="E802" s="356" t="s">
        <v>9950</v>
      </c>
      <c r="F802" s="357">
        <v>27046</v>
      </c>
      <c r="G802" s="211" t="s">
        <v>9951</v>
      </c>
      <c r="H802" s="358" t="s">
        <v>9952</v>
      </c>
      <c r="I802" s="211" t="s">
        <v>9953</v>
      </c>
      <c r="J802" s="142"/>
    </row>
    <row r="803" spans="2:10" x14ac:dyDescent="0.15">
      <c r="B803" s="355"/>
      <c r="C803" s="211" t="s">
        <v>9954</v>
      </c>
      <c r="D803" s="356" t="s">
        <v>9955</v>
      </c>
      <c r="E803" s="356" t="s">
        <v>9956</v>
      </c>
      <c r="F803" s="357">
        <v>27061</v>
      </c>
      <c r="G803" s="211" t="s">
        <v>9957</v>
      </c>
      <c r="H803" s="358" t="s">
        <v>9958</v>
      </c>
      <c r="I803" s="211" t="s">
        <v>9959</v>
      </c>
      <c r="J803" s="142"/>
    </row>
    <row r="804" spans="2:10" x14ac:dyDescent="0.15">
      <c r="B804" s="355"/>
      <c r="C804" s="211" t="s">
        <v>9960</v>
      </c>
      <c r="D804" s="356" t="s">
        <v>9961</v>
      </c>
      <c r="E804" s="356" t="s">
        <v>9962</v>
      </c>
      <c r="F804" s="357">
        <v>27113</v>
      </c>
      <c r="G804" s="211" t="s">
        <v>9963</v>
      </c>
      <c r="H804" s="358" t="s">
        <v>9964</v>
      </c>
      <c r="I804" s="211" t="s">
        <v>9965</v>
      </c>
      <c r="J804" s="142"/>
    </row>
    <row r="805" spans="2:10" x14ac:dyDescent="0.15">
      <c r="B805" s="355"/>
      <c r="C805" s="211" t="s">
        <v>9966</v>
      </c>
      <c r="D805" s="356" t="s">
        <v>9967</v>
      </c>
      <c r="E805" s="356" t="s">
        <v>9968</v>
      </c>
      <c r="F805" s="357">
        <v>27116</v>
      </c>
      <c r="G805" s="211" t="s">
        <v>9631</v>
      </c>
      <c r="H805" s="358" t="s">
        <v>9632</v>
      </c>
      <c r="I805" s="211" t="s">
        <v>9771</v>
      </c>
      <c r="J805" s="142"/>
    </row>
    <row r="806" spans="2:10" x14ac:dyDescent="0.15">
      <c r="B806" s="355"/>
      <c r="C806" s="211" t="s">
        <v>9969</v>
      </c>
      <c r="D806" s="356" t="s">
        <v>9970</v>
      </c>
      <c r="E806" s="356" t="s">
        <v>9971</v>
      </c>
      <c r="F806" s="357">
        <v>27764</v>
      </c>
      <c r="G806" s="211" t="s">
        <v>9963</v>
      </c>
      <c r="H806" s="358" t="s">
        <v>9964</v>
      </c>
      <c r="I806" s="211" t="s">
        <v>9965</v>
      </c>
      <c r="J806" s="142"/>
    </row>
    <row r="807" spans="2:10" x14ac:dyDescent="0.15">
      <c r="B807" s="355"/>
      <c r="C807" s="211" t="s">
        <v>9972</v>
      </c>
      <c r="D807" s="356" t="s">
        <v>9973</v>
      </c>
      <c r="E807" s="356" t="s">
        <v>9974</v>
      </c>
      <c r="F807" s="357">
        <v>28216</v>
      </c>
      <c r="G807" s="211" t="s">
        <v>9975</v>
      </c>
      <c r="H807" s="358" t="s">
        <v>9976</v>
      </c>
      <c r="I807" s="211" t="s">
        <v>9977</v>
      </c>
      <c r="J807" s="142" t="s">
        <v>9978</v>
      </c>
    </row>
    <row r="808" spans="2:10" ht="14.25" thickBot="1" x14ac:dyDescent="0.2">
      <c r="B808" s="220"/>
      <c r="C808" s="221" t="s">
        <v>9979</v>
      </c>
      <c r="D808" s="365" t="s">
        <v>9980</v>
      </c>
      <c r="E808" s="365" t="s">
        <v>9981</v>
      </c>
      <c r="F808" s="223">
        <v>28522</v>
      </c>
      <c r="G808" s="221" t="s">
        <v>9982</v>
      </c>
      <c r="H808" s="224" t="s">
        <v>9983</v>
      </c>
      <c r="I808" s="221" t="s">
        <v>9984</v>
      </c>
      <c r="J808" s="142">
        <f>COUNTA(E730:E808)</f>
        <v>79</v>
      </c>
    </row>
    <row r="809" spans="2:10" x14ac:dyDescent="0.15">
      <c r="B809" s="119"/>
      <c r="C809" s="123" t="s">
        <v>9985</v>
      </c>
      <c r="D809" s="366" t="s">
        <v>9986</v>
      </c>
      <c r="E809" s="366" t="s">
        <v>9987</v>
      </c>
      <c r="F809" s="367">
        <v>21346</v>
      </c>
      <c r="G809" s="123" t="s">
        <v>9988</v>
      </c>
      <c r="H809" s="124" t="s">
        <v>9989</v>
      </c>
      <c r="I809" s="123" t="s">
        <v>9990</v>
      </c>
      <c r="J809" s="79"/>
    </row>
    <row r="810" spans="2:10" x14ac:dyDescent="0.15">
      <c r="B810" s="125"/>
      <c r="C810" s="120" t="s">
        <v>9991</v>
      </c>
      <c r="D810" s="368" t="s">
        <v>9992</v>
      </c>
      <c r="E810" s="368" t="s">
        <v>9993</v>
      </c>
      <c r="F810" s="122">
        <v>22435</v>
      </c>
      <c r="G810" s="120" t="s">
        <v>9994</v>
      </c>
      <c r="H810" s="126" t="s">
        <v>9995</v>
      </c>
      <c r="I810" s="120" t="s">
        <v>9996</v>
      </c>
      <c r="J810" s="79"/>
    </row>
    <row r="811" spans="2:10" x14ac:dyDescent="0.15">
      <c r="B811" s="125"/>
      <c r="C811" s="120" t="s">
        <v>9997</v>
      </c>
      <c r="D811" s="368" t="s">
        <v>9998</v>
      </c>
      <c r="E811" s="368" t="s">
        <v>9999</v>
      </c>
      <c r="F811" s="122">
        <v>24099</v>
      </c>
      <c r="G811" s="120" t="s">
        <v>10000</v>
      </c>
      <c r="H811" s="126" t="s">
        <v>10001</v>
      </c>
      <c r="I811" s="120" t="s">
        <v>10002</v>
      </c>
      <c r="J811" s="79"/>
    </row>
    <row r="812" spans="2:10" x14ac:dyDescent="0.15">
      <c r="B812" s="125"/>
      <c r="C812" s="120" t="s">
        <v>10003</v>
      </c>
      <c r="D812" s="368" t="s">
        <v>10004</v>
      </c>
      <c r="E812" s="368" t="s">
        <v>10005</v>
      </c>
      <c r="F812" s="122">
        <v>22070</v>
      </c>
      <c r="G812" s="120" t="s">
        <v>10006</v>
      </c>
      <c r="H812" s="126" t="s">
        <v>10007</v>
      </c>
      <c r="I812" s="120" t="s">
        <v>10008</v>
      </c>
      <c r="J812" s="79"/>
    </row>
    <row r="813" spans="2:10" x14ac:dyDescent="0.15">
      <c r="B813" s="125"/>
      <c r="C813" s="120" t="s">
        <v>10009</v>
      </c>
      <c r="D813" s="368" t="s">
        <v>10010</v>
      </c>
      <c r="E813" s="368" t="s">
        <v>10011</v>
      </c>
      <c r="F813" s="122">
        <v>22381</v>
      </c>
      <c r="G813" s="120" t="s">
        <v>10012</v>
      </c>
      <c r="H813" s="126" t="s">
        <v>10013</v>
      </c>
      <c r="I813" s="120" t="s">
        <v>10014</v>
      </c>
      <c r="J813" s="79"/>
    </row>
    <row r="814" spans="2:10" x14ac:dyDescent="0.15">
      <c r="B814" s="125"/>
      <c r="C814" s="120" t="s">
        <v>10015</v>
      </c>
      <c r="D814" s="368" t="s">
        <v>10016</v>
      </c>
      <c r="E814" s="368" t="s">
        <v>10017</v>
      </c>
      <c r="F814" s="122">
        <v>22830</v>
      </c>
      <c r="G814" s="120" t="s">
        <v>10018</v>
      </c>
      <c r="H814" s="126" t="s">
        <v>10019</v>
      </c>
      <c r="I814" s="120" t="s">
        <v>10020</v>
      </c>
      <c r="J814" s="79"/>
    </row>
    <row r="815" spans="2:10" x14ac:dyDescent="0.15">
      <c r="B815" s="125"/>
      <c r="C815" s="120" t="s">
        <v>10021</v>
      </c>
      <c r="D815" s="368" t="s">
        <v>10022</v>
      </c>
      <c r="E815" s="368" t="s">
        <v>10023</v>
      </c>
      <c r="F815" s="122">
        <v>22372</v>
      </c>
      <c r="G815" s="120" t="s">
        <v>10024</v>
      </c>
      <c r="H815" s="126" t="s">
        <v>10025</v>
      </c>
      <c r="I815" s="120" t="s">
        <v>10026</v>
      </c>
      <c r="J815" s="79"/>
    </row>
    <row r="816" spans="2:10" x14ac:dyDescent="0.15">
      <c r="B816" s="125"/>
      <c r="C816" s="120" t="s">
        <v>10027</v>
      </c>
      <c r="D816" s="368" t="s">
        <v>10028</v>
      </c>
      <c r="E816" s="368" t="s">
        <v>10029</v>
      </c>
      <c r="F816" s="122">
        <v>21641</v>
      </c>
      <c r="G816" s="120" t="s">
        <v>10030</v>
      </c>
      <c r="H816" s="126" t="s">
        <v>10031</v>
      </c>
      <c r="I816" s="120" t="s">
        <v>10032</v>
      </c>
      <c r="J816" s="79"/>
    </row>
    <row r="817" spans="2:10" x14ac:dyDescent="0.15">
      <c r="B817" s="125"/>
      <c r="C817" s="120" t="s">
        <v>10033</v>
      </c>
      <c r="D817" s="368" t="s">
        <v>10034</v>
      </c>
      <c r="E817" s="368" t="s">
        <v>10035</v>
      </c>
      <c r="F817" s="122">
        <v>24083</v>
      </c>
      <c r="G817" s="120" t="s">
        <v>10036</v>
      </c>
      <c r="H817" s="126" t="s">
        <v>10037</v>
      </c>
      <c r="I817" s="120" t="s">
        <v>10038</v>
      </c>
      <c r="J817" s="79"/>
    </row>
    <row r="818" spans="2:10" x14ac:dyDescent="0.15">
      <c r="B818" s="125"/>
      <c r="C818" s="120" t="s">
        <v>10039</v>
      </c>
      <c r="D818" s="368" t="s">
        <v>10040</v>
      </c>
      <c r="E818" s="368" t="s">
        <v>10041</v>
      </c>
      <c r="F818" s="122">
        <v>19791</v>
      </c>
      <c r="G818" s="120" t="s">
        <v>10042</v>
      </c>
      <c r="H818" s="126" t="s">
        <v>10043</v>
      </c>
      <c r="I818" s="120" t="s">
        <v>10044</v>
      </c>
      <c r="J818" s="79"/>
    </row>
    <row r="819" spans="2:10" x14ac:dyDescent="0.15">
      <c r="B819" s="125"/>
      <c r="C819" s="120" t="s">
        <v>10045</v>
      </c>
      <c r="D819" s="368" t="s">
        <v>10046</v>
      </c>
      <c r="E819" s="368" t="s">
        <v>10047</v>
      </c>
      <c r="F819" s="122">
        <v>21276</v>
      </c>
      <c r="G819" s="120" t="s">
        <v>10048</v>
      </c>
      <c r="H819" s="126" t="s">
        <v>10049</v>
      </c>
      <c r="I819" s="120" t="s">
        <v>10050</v>
      </c>
      <c r="J819" s="79"/>
    </row>
    <row r="820" spans="2:10" x14ac:dyDescent="0.15">
      <c r="B820" s="125"/>
      <c r="C820" s="120" t="s">
        <v>10051</v>
      </c>
      <c r="D820" s="368" t="s">
        <v>10052</v>
      </c>
      <c r="E820" s="368" t="s">
        <v>10053</v>
      </c>
      <c r="F820" s="122">
        <v>17267</v>
      </c>
      <c r="G820" s="120" t="s">
        <v>10054</v>
      </c>
      <c r="H820" s="126" t="s">
        <v>10055</v>
      </c>
      <c r="I820" s="120" t="s">
        <v>10056</v>
      </c>
      <c r="J820" s="79"/>
    </row>
    <row r="821" spans="2:10" x14ac:dyDescent="0.15">
      <c r="B821" s="125"/>
      <c r="C821" s="120" t="s">
        <v>10057</v>
      </c>
      <c r="D821" s="368" t="s">
        <v>10058</v>
      </c>
      <c r="E821" s="369" t="s">
        <v>10059</v>
      </c>
      <c r="F821" s="122">
        <v>20121</v>
      </c>
      <c r="G821" s="120" t="s">
        <v>10060</v>
      </c>
      <c r="H821" s="126" t="s">
        <v>10061</v>
      </c>
      <c r="I821" s="120" t="s">
        <v>10062</v>
      </c>
      <c r="J821" s="79"/>
    </row>
    <row r="822" spans="2:10" x14ac:dyDescent="0.15">
      <c r="B822" s="125"/>
      <c r="C822" s="120" t="s">
        <v>10063</v>
      </c>
      <c r="D822" s="368" t="s">
        <v>10064</v>
      </c>
      <c r="E822" s="368" t="s">
        <v>10065</v>
      </c>
      <c r="F822" s="122">
        <v>20318</v>
      </c>
      <c r="G822" s="120" t="s">
        <v>10066</v>
      </c>
      <c r="H822" s="126" t="s">
        <v>10067</v>
      </c>
      <c r="I822" s="120" t="s">
        <v>10068</v>
      </c>
      <c r="J822" s="79"/>
    </row>
    <row r="823" spans="2:10" x14ac:dyDescent="0.15">
      <c r="B823" s="125"/>
      <c r="C823" s="120" t="s">
        <v>10069</v>
      </c>
      <c r="D823" s="368" t="s">
        <v>10070</v>
      </c>
      <c r="E823" s="368" t="s">
        <v>10071</v>
      </c>
      <c r="F823" s="122">
        <v>20953</v>
      </c>
      <c r="G823" s="120" t="s">
        <v>10072</v>
      </c>
      <c r="H823" s="126" t="s">
        <v>10073</v>
      </c>
      <c r="I823" s="120" t="s">
        <v>10074</v>
      </c>
      <c r="J823" s="79"/>
    </row>
    <row r="824" spans="2:10" x14ac:dyDescent="0.15">
      <c r="B824" s="125"/>
      <c r="C824" s="120" t="s">
        <v>10075</v>
      </c>
      <c r="D824" s="368" t="s">
        <v>10076</v>
      </c>
      <c r="E824" s="368" t="s">
        <v>10077</v>
      </c>
      <c r="F824" s="122">
        <v>20367</v>
      </c>
      <c r="G824" s="120" t="s">
        <v>10072</v>
      </c>
      <c r="H824" s="126" t="s">
        <v>10073</v>
      </c>
      <c r="I824" s="120" t="s">
        <v>10074</v>
      </c>
      <c r="J824" s="79"/>
    </row>
    <row r="825" spans="2:10" x14ac:dyDescent="0.15">
      <c r="B825" s="125"/>
      <c r="C825" s="120" t="s">
        <v>10078</v>
      </c>
      <c r="D825" s="368" t="s">
        <v>10079</v>
      </c>
      <c r="E825" s="368" t="s">
        <v>10080</v>
      </c>
      <c r="F825" s="122">
        <v>22555</v>
      </c>
      <c r="G825" s="120" t="s">
        <v>10066</v>
      </c>
      <c r="H825" s="126" t="s">
        <v>10067</v>
      </c>
      <c r="I825" s="120" t="s">
        <v>10068</v>
      </c>
      <c r="J825" s="79"/>
    </row>
    <row r="826" spans="2:10" x14ac:dyDescent="0.15">
      <c r="B826" s="125"/>
      <c r="C826" s="120" t="s">
        <v>10081</v>
      </c>
      <c r="D826" s="368" t="s">
        <v>10082</v>
      </c>
      <c r="E826" s="368" t="s">
        <v>10083</v>
      </c>
      <c r="F826" s="122">
        <v>24959</v>
      </c>
      <c r="G826" s="120" t="s">
        <v>10084</v>
      </c>
      <c r="H826" s="126" t="s">
        <v>10085</v>
      </c>
      <c r="I826" s="120" t="s">
        <v>10086</v>
      </c>
      <c r="J826" s="79"/>
    </row>
    <row r="827" spans="2:10" x14ac:dyDescent="0.15">
      <c r="B827" s="125"/>
      <c r="C827" s="120" t="s">
        <v>10087</v>
      </c>
      <c r="D827" s="368" t="s">
        <v>10088</v>
      </c>
      <c r="E827" s="369" t="s">
        <v>10089</v>
      </c>
      <c r="F827" s="122">
        <v>25191</v>
      </c>
      <c r="G827" s="120" t="s">
        <v>10090</v>
      </c>
      <c r="H827" s="126" t="s">
        <v>10091</v>
      </c>
      <c r="I827" s="120" t="s">
        <v>10092</v>
      </c>
      <c r="J827" s="79"/>
    </row>
    <row r="828" spans="2:10" x14ac:dyDescent="0.15">
      <c r="B828" s="125"/>
      <c r="C828" s="120" t="s">
        <v>10093</v>
      </c>
      <c r="D828" s="368" t="s">
        <v>10094</v>
      </c>
      <c r="E828" s="368" t="s">
        <v>10095</v>
      </c>
      <c r="F828" s="122">
        <v>25235</v>
      </c>
      <c r="G828" s="120" t="s">
        <v>10096</v>
      </c>
      <c r="H828" s="126" t="s">
        <v>10097</v>
      </c>
      <c r="I828" s="120" t="s">
        <v>10098</v>
      </c>
      <c r="J828" s="79"/>
    </row>
    <row r="829" spans="2:10" x14ac:dyDescent="0.15">
      <c r="B829" s="125"/>
      <c r="C829" s="120" t="s">
        <v>10099</v>
      </c>
      <c r="D829" s="368" t="s">
        <v>10100</v>
      </c>
      <c r="E829" s="368" t="s">
        <v>10101</v>
      </c>
      <c r="F829" s="122">
        <v>25659</v>
      </c>
      <c r="G829" s="120" t="s">
        <v>10102</v>
      </c>
      <c r="H829" s="126" t="s">
        <v>10103</v>
      </c>
      <c r="I829" s="120" t="s">
        <v>10104</v>
      </c>
      <c r="J829" s="79"/>
    </row>
    <row r="830" spans="2:10" x14ac:dyDescent="0.15">
      <c r="B830" s="125"/>
      <c r="C830" s="120" t="s">
        <v>10105</v>
      </c>
      <c r="D830" s="368" t="s">
        <v>10106</v>
      </c>
      <c r="E830" s="368" t="s">
        <v>10107</v>
      </c>
      <c r="F830" s="122">
        <v>25659</v>
      </c>
      <c r="G830" s="120" t="s">
        <v>10108</v>
      </c>
      <c r="H830" s="126" t="s">
        <v>10109</v>
      </c>
      <c r="I830" s="120" t="s">
        <v>10110</v>
      </c>
      <c r="J830" s="79"/>
    </row>
    <row r="831" spans="2:10" x14ac:dyDescent="0.15">
      <c r="B831" s="125"/>
      <c r="C831" s="120" t="s">
        <v>10111</v>
      </c>
      <c r="D831" s="368" t="s">
        <v>10112</v>
      </c>
      <c r="E831" s="368" t="s">
        <v>10113</v>
      </c>
      <c r="F831" s="122">
        <v>25659</v>
      </c>
      <c r="G831" s="120" t="s">
        <v>10114</v>
      </c>
      <c r="H831" s="126" t="s">
        <v>10115</v>
      </c>
      <c r="I831" s="120" t="s">
        <v>10116</v>
      </c>
      <c r="J831" s="79"/>
    </row>
    <row r="832" spans="2:10" x14ac:dyDescent="0.15">
      <c r="B832" s="125"/>
      <c r="C832" s="120" t="s">
        <v>10117</v>
      </c>
      <c r="D832" s="368" t="s">
        <v>10118</v>
      </c>
      <c r="E832" s="368" t="s">
        <v>10119</v>
      </c>
      <c r="F832" s="122">
        <v>25683</v>
      </c>
      <c r="G832" s="120" t="s">
        <v>10120</v>
      </c>
      <c r="H832" s="370" t="s">
        <v>10121</v>
      </c>
      <c r="I832" s="371" t="s">
        <v>10122</v>
      </c>
      <c r="J832" s="79"/>
    </row>
    <row r="833" spans="2:10" x14ac:dyDescent="0.15">
      <c r="B833" s="125"/>
      <c r="C833" s="120" t="s">
        <v>10123</v>
      </c>
      <c r="D833" s="368" t="s">
        <v>10124</v>
      </c>
      <c r="E833" s="368" t="s">
        <v>10125</v>
      </c>
      <c r="F833" s="122">
        <v>25692</v>
      </c>
      <c r="G833" s="120" t="s">
        <v>10126</v>
      </c>
      <c r="H833" s="370" t="s">
        <v>10127</v>
      </c>
      <c r="I833" s="371" t="s">
        <v>10128</v>
      </c>
      <c r="J833" s="79"/>
    </row>
    <row r="834" spans="2:10" x14ac:dyDescent="0.15">
      <c r="B834" s="125"/>
      <c r="C834" s="120" t="s">
        <v>10129</v>
      </c>
      <c r="D834" s="368" t="s">
        <v>10130</v>
      </c>
      <c r="E834" s="368" t="s">
        <v>10131</v>
      </c>
      <c r="F834" s="122">
        <v>25811</v>
      </c>
      <c r="G834" s="120" t="s">
        <v>10132</v>
      </c>
      <c r="H834" s="370" t="s">
        <v>10133</v>
      </c>
      <c r="I834" s="371" t="s">
        <v>10134</v>
      </c>
      <c r="J834" s="79"/>
    </row>
    <row r="835" spans="2:10" x14ac:dyDescent="0.15">
      <c r="B835" s="125"/>
      <c r="C835" s="120" t="s">
        <v>10135</v>
      </c>
      <c r="D835" s="368" t="s">
        <v>10136</v>
      </c>
      <c r="E835" s="368" t="s">
        <v>10137</v>
      </c>
      <c r="F835" s="122">
        <v>26036</v>
      </c>
      <c r="G835" s="120" t="s">
        <v>10138</v>
      </c>
      <c r="H835" s="370" t="s">
        <v>10139</v>
      </c>
      <c r="I835" s="371" t="s">
        <v>10140</v>
      </c>
      <c r="J835" s="79"/>
    </row>
    <row r="836" spans="2:10" x14ac:dyDescent="0.15">
      <c r="B836" s="125"/>
      <c r="C836" s="120" t="s">
        <v>10141</v>
      </c>
      <c r="D836" s="368" t="s">
        <v>10142</v>
      </c>
      <c r="E836" s="368" t="s">
        <v>10143</v>
      </c>
      <c r="F836" s="122">
        <v>26036</v>
      </c>
      <c r="G836" s="120" t="s">
        <v>10144</v>
      </c>
      <c r="H836" s="370" t="s">
        <v>10145</v>
      </c>
      <c r="I836" s="371" t="s">
        <v>10146</v>
      </c>
      <c r="J836" s="79"/>
    </row>
    <row r="837" spans="2:10" x14ac:dyDescent="0.15">
      <c r="B837" s="125"/>
      <c r="C837" s="120" t="s">
        <v>10147</v>
      </c>
      <c r="D837" s="368" t="s">
        <v>10148</v>
      </c>
      <c r="E837" s="368" t="s">
        <v>10149</v>
      </c>
      <c r="F837" s="122">
        <v>26512</v>
      </c>
      <c r="G837" s="120" t="s">
        <v>10150</v>
      </c>
      <c r="H837" s="370" t="s">
        <v>10151</v>
      </c>
      <c r="I837" s="371" t="s">
        <v>10152</v>
      </c>
      <c r="J837" s="79"/>
    </row>
    <row r="838" spans="2:10" x14ac:dyDescent="0.15">
      <c r="B838" s="372"/>
      <c r="C838" s="586" t="s">
        <v>15147</v>
      </c>
      <c r="D838" s="373" t="s">
        <v>10154</v>
      </c>
      <c r="E838" s="373" t="s">
        <v>10155</v>
      </c>
      <c r="F838" s="374">
        <v>26569</v>
      </c>
      <c r="G838" s="371" t="s">
        <v>10156</v>
      </c>
      <c r="H838" s="370" t="s">
        <v>10157</v>
      </c>
      <c r="I838" s="371" t="s">
        <v>10158</v>
      </c>
      <c r="J838" s="79"/>
    </row>
    <row r="839" spans="2:10" x14ac:dyDescent="0.15">
      <c r="B839" s="372" t="s">
        <v>5703</v>
      </c>
      <c r="C839" s="371" t="s">
        <v>10153</v>
      </c>
      <c r="D839" s="373" t="s">
        <v>10159</v>
      </c>
      <c r="E839" s="373" t="s">
        <v>10160</v>
      </c>
      <c r="F839" s="374">
        <v>26569</v>
      </c>
      <c r="G839" s="371" t="s">
        <v>10156</v>
      </c>
      <c r="H839" s="370" t="s">
        <v>10157</v>
      </c>
      <c r="I839" s="371" t="s">
        <v>10158</v>
      </c>
      <c r="J839" s="79"/>
    </row>
    <row r="840" spans="2:10" x14ac:dyDescent="0.15">
      <c r="B840" s="125"/>
      <c r="C840" s="120" t="s">
        <v>10161</v>
      </c>
      <c r="D840" s="368" t="s">
        <v>10162</v>
      </c>
      <c r="E840" s="368" t="s">
        <v>10163</v>
      </c>
      <c r="F840" s="122">
        <v>26613</v>
      </c>
      <c r="G840" s="120" t="s">
        <v>10164</v>
      </c>
      <c r="H840" s="370" t="s">
        <v>10165</v>
      </c>
      <c r="I840" s="371" t="s">
        <v>10166</v>
      </c>
      <c r="J840" s="79"/>
    </row>
    <row r="841" spans="2:10" x14ac:dyDescent="0.15">
      <c r="B841" s="125"/>
      <c r="C841" s="120" t="s">
        <v>10167</v>
      </c>
      <c r="D841" s="368" t="s">
        <v>10168</v>
      </c>
      <c r="E841" s="368" t="s">
        <v>10169</v>
      </c>
      <c r="F841" s="122">
        <v>28216</v>
      </c>
      <c r="G841" s="120" t="s">
        <v>10170</v>
      </c>
      <c r="H841" s="370" t="s">
        <v>10171</v>
      </c>
      <c r="I841" s="371" t="s">
        <v>10172</v>
      </c>
      <c r="J841" s="79"/>
    </row>
    <row r="842" spans="2:10" x14ac:dyDescent="0.15">
      <c r="B842" s="125"/>
      <c r="C842" s="120" t="s">
        <v>10173</v>
      </c>
      <c r="D842" s="368" t="s">
        <v>10174</v>
      </c>
      <c r="E842" s="368" t="s">
        <v>10175</v>
      </c>
      <c r="F842" s="122">
        <v>28317</v>
      </c>
      <c r="G842" s="120" t="s">
        <v>10176</v>
      </c>
      <c r="H842" s="370" t="s">
        <v>10177</v>
      </c>
      <c r="I842" s="371" t="s">
        <v>10178</v>
      </c>
      <c r="J842" s="79"/>
    </row>
    <row r="843" spans="2:10" x14ac:dyDescent="0.15">
      <c r="B843" s="125"/>
      <c r="C843" s="120" t="s">
        <v>10179</v>
      </c>
      <c r="D843" s="368" t="s">
        <v>10180</v>
      </c>
      <c r="E843" s="368" t="s">
        <v>10181</v>
      </c>
      <c r="F843" s="122">
        <v>29003</v>
      </c>
      <c r="G843" s="120" t="s">
        <v>10182</v>
      </c>
      <c r="H843" s="370" t="s">
        <v>10183</v>
      </c>
      <c r="I843" s="375" t="s">
        <v>10184</v>
      </c>
      <c r="J843" s="79"/>
    </row>
    <row r="844" spans="2:10" x14ac:dyDescent="0.15">
      <c r="B844" s="125"/>
      <c r="C844" s="120" t="s">
        <v>10185</v>
      </c>
      <c r="D844" s="368" t="s">
        <v>10186</v>
      </c>
      <c r="E844" s="368" t="s">
        <v>10187</v>
      </c>
      <c r="F844" s="122">
        <v>32964</v>
      </c>
      <c r="G844" s="120" t="s">
        <v>10188</v>
      </c>
      <c r="H844" s="126" t="s">
        <v>10189</v>
      </c>
      <c r="I844" s="120" t="s">
        <v>10190</v>
      </c>
      <c r="J844" s="79"/>
    </row>
    <row r="845" spans="2:10" x14ac:dyDescent="0.15">
      <c r="B845" s="125"/>
      <c r="C845" s="120" t="s">
        <v>10191</v>
      </c>
      <c r="D845" s="368" t="s">
        <v>10192</v>
      </c>
      <c r="E845" s="368" t="s">
        <v>10193</v>
      </c>
      <c r="F845" s="122">
        <v>34060</v>
      </c>
      <c r="G845" s="120" t="s">
        <v>10194</v>
      </c>
      <c r="H845" s="126" t="s">
        <v>10195</v>
      </c>
      <c r="I845" s="120" t="s">
        <v>10196</v>
      </c>
      <c r="J845" s="79"/>
    </row>
    <row r="846" spans="2:10" x14ac:dyDescent="0.15">
      <c r="B846" s="125"/>
      <c r="C846" s="120" t="s">
        <v>10197</v>
      </c>
      <c r="D846" s="368" t="s">
        <v>10198</v>
      </c>
      <c r="E846" s="368" t="s">
        <v>10199</v>
      </c>
      <c r="F846" s="122">
        <v>34366</v>
      </c>
      <c r="G846" s="120" t="s">
        <v>10200</v>
      </c>
      <c r="H846" s="126" t="s">
        <v>10201</v>
      </c>
      <c r="I846" s="120" t="s">
        <v>10202</v>
      </c>
      <c r="J846" s="79"/>
    </row>
    <row r="847" spans="2:10" x14ac:dyDescent="0.15">
      <c r="B847" s="125"/>
      <c r="C847" s="120" t="s">
        <v>10203</v>
      </c>
      <c r="D847" s="368" t="s">
        <v>10204</v>
      </c>
      <c r="E847" s="368" t="s">
        <v>10205</v>
      </c>
      <c r="F847" s="122">
        <v>34790</v>
      </c>
      <c r="G847" s="120" t="s">
        <v>10206</v>
      </c>
      <c r="H847" s="126" t="s">
        <v>10207</v>
      </c>
      <c r="I847" s="120" t="s">
        <v>10208</v>
      </c>
      <c r="J847" s="79"/>
    </row>
    <row r="848" spans="2:10" x14ac:dyDescent="0.15">
      <c r="B848" s="125"/>
      <c r="C848" s="120" t="s">
        <v>10209</v>
      </c>
      <c r="D848" s="368" t="s">
        <v>10210</v>
      </c>
      <c r="E848" s="368" t="s">
        <v>10211</v>
      </c>
      <c r="F848" s="122">
        <v>35156</v>
      </c>
      <c r="G848" s="120" t="s">
        <v>10212</v>
      </c>
      <c r="H848" s="126" t="s">
        <v>10213</v>
      </c>
      <c r="I848" s="120" t="s">
        <v>10214</v>
      </c>
      <c r="J848" s="79"/>
    </row>
    <row r="849" spans="2:10" x14ac:dyDescent="0.15">
      <c r="B849" s="125"/>
      <c r="C849" s="120" t="s">
        <v>10215</v>
      </c>
      <c r="D849" s="368" t="s">
        <v>10216</v>
      </c>
      <c r="E849" s="368" t="s">
        <v>10217</v>
      </c>
      <c r="F849" s="122">
        <v>35521</v>
      </c>
      <c r="G849" s="120" t="s">
        <v>10218</v>
      </c>
      <c r="H849" s="126" t="s">
        <v>10219</v>
      </c>
      <c r="I849" s="120" t="s">
        <v>10220</v>
      </c>
      <c r="J849" s="79"/>
    </row>
    <row r="850" spans="2:10" x14ac:dyDescent="0.15">
      <c r="B850" s="125"/>
      <c r="C850" s="120" t="s">
        <v>10221</v>
      </c>
      <c r="D850" s="368" t="s">
        <v>10222</v>
      </c>
      <c r="E850" s="368" t="s">
        <v>10223</v>
      </c>
      <c r="F850" s="122">
        <v>36297</v>
      </c>
      <c r="G850" s="120" t="s">
        <v>10194</v>
      </c>
      <c r="H850" s="126" t="s">
        <v>10195</v>
      </c>
      <c r="I850" s="120" t="s">
        <v>10224</v>
      </c>
      <c r="J850" s="79"/>
    </row>
    <row r="851" spans="2:10" x14ac:dyDescent="0.15">
      <c r="B851" s="125"/>
      <c r="C851" s="120" t="s">
        <v>10225</v>
      </c>
      <c r="D851" s="368" t="s">
        <v>10226</v>
      </c>
      <c r="E851" s="368" t="s">
        <v>10227</v>
      </c>
      <c r="F851" s="122">
        <v>36312</v>
      </c>
      <c r="G851" s="120" t="s">
        <v>10228</v>
      </c>
      <c r="H851" s="126" t="s">
        <v>10031</v>
      </c>
      <c r="I851" s="120" t="s">
        <v>10229</v>
      </c>
      <c r="J851" s="79"/>
    </row>
    <row r="852" spans="2:10" x14ac:dyDescent="0.15">
      <c r="B852" s="125" t="s">
        <v>5703</v>
      </c>
      <c r="C852" s="120" t="s">
        <v>10230</v>
      </c>
      <c r="D852" s="368" t="s">
        <v>10231</v>
      </c>
      <c r="E852" s="368" t="s">
        <v>10232</v>
      </c>
      <c r="F852" s="122">
        <v>36312</v>
      </c>
      <c r="G852" s="120" t="s">
        <v>10233</v>
      </c>
      <c r="H852" s="126" t="s">
        <v>10234</v>
      </c>
      <c r="I852" s="120" t="s">
        <v>10235</v>
      </c>
      <c r="J852" s="79"/>
    </row>
    <row r="853" spans="2:10" x14ac:dyDescent="0.15">
      <c r="B853" s="125"/>
      <c r="C853" s="586" t="s">
        <v>15149</v>
      </c>
      <c r="D853" s="368" t="s">
        <v>10236</v>
      </c>
      <c r="E853" s="368" t="s">
        <v>10232</v>
      </c>
      <c r="F853" s="122">
        <v>36312</v>
      </c>
      <c r="G853" s="120" t="s">
        <v>10233</v>
      </c>
      <c r="H853" s="126" t="s">
        <v>10234</v>
      </c>
      <c r="I853" s="120" t="s">
        <v>10235</v>
      </c>
      <c r="J853" s="79"/>
    </row>
    <row r="854" spans="2:10" x14ac:dyDescent="0.15">
      <c r="B854" s="125"/>
      <c r="C854" s="120" t="s">
        <v>10237</v>
      </c>
      <c r="D854" s="368" t="s">
        <v>10238</v>
      </c>
      <c r="E854" s="368" t="s">
        <v>10239</v>
      </c>
      <c r="F854" s="122">
        <v>37347</v>
      </c>
      <c r="G854" s="120" t="s">
        <v>10240</v>
      </c>
      <c r="H854" s="126" t="s">
        <v>10241</v>
      </c>
      <c r="I854" s="120" t="s">
        <v>10242</v>
      </c>
      <c r="J854" s="79"/>
    </row>
    <row r="855" spans="2:10" x14ac:dyDescent="0.15">
      <c r="B855" s="125"/>
      <c r="C855" s="120" t="s">
        <v>10243</v>
      </c>
      <c r="D855" s="368" t="s">
        <v>10244</v>
      </c>
      <c r="E855" s="368" t="s">
        <v>10245</v>
      </c>
      <c r="F855" s="122">
        <v>38018</v>
      </c>
      <c r="G855" s="120" t="s">
        <v>10246</v>
      </c>
      <c r="H855" s="126" t="s">
        <v>10247</v>
      </c>
      <c r="I855" s="120" t="s">
        <v>10248</v>
      </c>
      <c r="J855" s="79"/>
    </row>
    <row r="856" spans="2:10" x14ac:dyDescent="0.15">
      <c r="B856" s="376" t="s">
        <v>5703</v>
      </c>
      <c r="C856" s="377" t="s">
        <v>10249</v>
      </c>
      <c r="D856" s="378" t="s">
        <v>10250</v>
      </c>
      <c r="E856" s="378" t="s">
        <v>10251</v>
      </c>
      <c r="F856" s="379">
        <v>39114</v>
      </c>
      <c r="G856" s="377" t="s">
        <v>10252</v>
      </c>
      <c r="H856" s="380" t="s">
        <v>10253</v>
      </c>
      <c r="I856" s="377" t="s">
        <v>10254</v>
      </c>
      <c r="J856" s="79" t="s">
        <v>10255</v>
      </c>
    </row>
    <row r="857" spans="2:10" ht="14.25" thickBot="1" x14ac:dyDescent="0.2">
      <c r="B857" s="381"/>
      <c r="C857" s="587" t="s">
        <v>15148</v>
      </c>
      <c r="D857" s="382" t="s">
        <v>10256</v>
      </c>
      <c r="E857" s="382" t="s">
        <v>10251</v>
      </c>
      <c r="F857" s="383">
        <v>39114</v>
      </c>
      <c r="G857" s="384" t="s">
        <v>10257</v>
      </c>
      <c r="H857" s="385" t="s">
        <v>10253</v>
      </c>
      <c r="I857" s="384" t="s">
        <v>10258</v>
      </c>
      <c r="J857" s="79">
        <f>COUNTA(E809:E857)</f>
        <v>49</v>
      </c>
    </row>
    <row r="858" spans="2:10" x14ac:dyDescent="0.15">
      <c r="B858" s="386" t="s">
        <v>5703</v>
      </c>
      <c r="C858" s="387" t="s">
        <v>10259</v>
      </c>
      <c r="D858" s="388" t="s">
        <v>10260</v>
      </c>
      <c r="E858" s="388" t="s">
        <v>10261</v>
      </c>
      <c r="F858" s="389">
        <v>19257</v>
      </c>
      <c r="G858" s="390" t="s">
        <v>10262</v>
      </c>
      <c r="H858" s="391" t="s">
        <v>10263</v>
      </c>
      <c r="I858" s="390" t="s">
        <v>10264</v>
      </c>
      <c r="J858" s="142"/>
    </row>
    <row r="859" spans="2:10" x14ac:dyDescent="0.15">
      <c r="B859" s="392"/>
      <c r="C859" s="393" t="s">
        <v>10265</v>
      </c>
      <c r="D859" s="394" t="s">
        <v>10266</v>
      </c>
      <c r="E859" s="394" t="s">
        <v>10267</v>
      </c>
      <c r="F859" s="395">
        <v>19432</v>
      </c>
      <c r="G859" s="396" t="s">
        <v>10268</v>
      </c>
      <c r="H859" s="397" t="s">
        <v>10269</v>
      </c>
      <c r="I859" s="396" t="s">
        <v>10270</v>
      </c>
      <c r="J859" s="142"/>
    </row>
    <row r="860" spans="2:10" x14ac:dyDescent="0.15">
      <c r="B860" s="392"/>
      <c r="C860" s="393" t="s">
        <v>10271</v>
      </c>
      <c r="D860" s="394" t="s">
        <v>10272</v>
      </c>
      <c r="E860" s="394" t="s">
        <v>10273</v>
      </c>
      <c r="F860" s="395">
        <v>20815</v>
      </c>
      <c r="G860" s="398" t="s">
        <v>10274</v>
      </c>
      <c r="H860" s="399" t="s">
        <v>10275</v>
      </c>
      <c r="I860" s="396" t="s">
        <v>10276</v>
      </c>
      <c r="J860" s="142"/>
    </row>
    <row r="861" spans="2:10" x14ac:dyDescent="0.15">
      <c r="B861" s="392"/>
      <c r="C861" s="393" t="s">
        <v>10277</v>
      </c>
      <c r="D861" s="394" t="s">
        <v>10278</v>
      </c>
      <c r="E861" s="394" t="s">
        <v>10279</v>
      </c>
      <c r="F861" s="395">
        <v>17700</v>
      </c>
      <c r="G861" s="396" t="s">
        <v>10280</v>
      </c>
      <c r="H861" s="397" t="s">
        <v>10281</v>
      </c>
      <c r="I861" s="396" t="s">
        <v>10282</v>
      </c>
      <c r="J861" s="142"/>
    </row>
    <row r="862" spans="2:10" x14ac:dyDescent="0.15">
      <c r="B862" s="392"/>
      <c r="C862" s="393" t="s">
        <v>10283</v>
      </c>
      <c r="D862" s="394" t="s">
        <v>10284</v>
      </c>
      <c r="E862" s="394" t="s">
        <v>10285</v>
      </c>
      <c r="F862" s="395">
        <v>25076</v>
      </c>
      <c r="G862" s="396" t="s">
        <v>10286</v>
      </c>
      <c r="H862" s="397" t="s">
        <v>10287</v>
      </c>
      <c r="I862" s="396" t="s">
        <v>10288</v>
      </c>
      <c r="J862" s="142"/>
    </row>
    <row r="863" spans="2:10" x14ac:dyDescent="0.15">
      <c r="B863" s="392"/>
      <c r="C863" s="393" t="s">
        <v>10289</v>
      </c>
      <c r="D863" s="394" t="s">
        <v>10290</v>
      </c>
      <c r="E863" s="394" t="s">
        <v>10291</v>
      </c>
      <c r="F863" s="395">
        <v>24563</v>
      </c>
      <c r="G863" s="396" t="s">
        <v>10292</v>
      </c>
      <c r="H863" s="397" t="s">
        <v>10293</v>
      </c>
      <c r="I863" s="396" t="s">
        <v>10294</v>
      </c>
      <c r="J863" s="142"/>
    </row>
    <row r="864" spans="2:10" x14ac:dyDescent="0.15">
      <c r="B864" s="392"/>
      <c r="C864" s="393" t="s">
        <v>10295</v>
      </c>
      <c r="D864" s="394" t="s">
        <v>10296</v>
      </c>
      <c r="E864" s="394" t="s">
        <v>10297</v>
      </c>
      <c r="F864" s="395">
        <v>22525</v>
      </c>
      <c r="G864" s="396" t="s">
        <v>10298</v>
      </c>
      <c r="H864" s="397" t="s">
        <v>10299</v>
      </c>
      <c r="I864" s="396" t="s">
        <v>10300</v>
      </c>
      <c r="J864" s="142"/>
    </row>
    <row r="865" spans="2:10" x14ac:dyDescent="0.15">
      <c r="B865" s="392"/>
      <c r="C865" s="393" t="s">
        <v>10301</v>
      </c>
      <c r="D865" s="394" t="s">
        <v>10302</v>
      </c>
      <c r="E865" s="394" t="s">
        <v>10303</v>
      </c>
      <c r="F865" s="395">
        <v>23426</v>
      </c>
      <c r="G865" s="396" t="s">
        <v>10304</v>
      </c>
      <c r="H865" s="397" t="s">
        <v>10305</v>
      </c>
      <c r="I865" s="396" t="s">
        <v>10306</v>
      </c>
      <c r="J865" s="142"/>
    </row>
    <row r="866" spans="2:10" x14ac:dyDescent="0.15">
      <c r="B866" s="392"/>
      <c r="C866" s="393" t="s">
        <v>10307</v>
      </c>
      <c r="D866" s="394" t="s">
        <v>10308</v>
      </c>
      <c r="E866" s="394" t="s">
        <v>10309</v>
      </c>
      <c r="F866" s="395">
        <v>22951</v>
      </c>
      <c r="G866" s="396" t="s">
        <v>10310</v>
      </c>
      <c r="H866" s="397" t="s">
        <v>10311</v>
      </c>
      <c r="I866" s="396" t="s">
        <v>10312</v>
      </c>
      <c r="J866" s="142"/>
    </row>
    <row r="867" spans="2:10" x14ac:dyDescent="0.15">
      <c r="B867" s="392"/>
      <c r="C867" s="393" t="s">
        <v>10313</v>
      </c>
      <c r="D867" s="394" t="s">
        <v>10314</v>
      </c>
      <c r="E867" s="394" t="s">
        <v>10315</v>
      </c>
      <c r="F867" s="395">
        <v>19428</v>
      </c>
      <c r="G867" s="396" t="s">
        <v>10316</v>
      </c>
      <c r="H867" s="397" t="s">
        <v>10317</v>
      </c>
      <c r="I867" s="396" t="s">
        <v>10318</v>
      </c>
      <c r="J867" s="142"/>
    </row>
    <row r="868" spans="2:10" x14ac:dyDescent="0.15">
      <c r="B868" s="392"/>
      <c r="C868" s="393" t="s">
        <v>10319</v>
      </c>
      <c r="D868" s="394" t="s">
        <v>10320</v>
      </c>
      <c r="E868" s="394" t="s">
        <v>10321</v>
      </c>
      <c r="F868" s="395">
        <v>24327</v>
      </c>
      <c r="G868" s="396" t="s">
        <v>10322</v>
      </c>
      <c r="H868" s="397" t="s">
        <v>10323</v>
      </c>
      <c r="I868" s="396" t="s">
        <v>10324</v>
      </c>
      <c r="J868" s="142"/>
    </row>
    <row r="869" spans="2:10" x14ac:dyDescent="0.15">
      <c r="B869" s="392"/>
      <c r="C869" s="393" t="s">
        <v>10325</v>
      </c>
      <c r="D869" s="394" t="s">
        <v>10326</v>
      </c>
      <c r="E869" s="394" t="s">
        <v>10327</v>
      </c>
      <c r="F869" s="395">
        <v>24198</v>
      </c>
      <c r="G869" s="396" t="s">
        <v>10328</v>
      </c>
      <c r="H869" s="397" t="s">
        <v>10329</v>
      </c>
      <c r="I869" s="396" t="s">
        <v>10330</v>
      </c>
      <c r="J869" s="142"/>
    </row>
    <row r="870" spans="2:10" x14ac:dyDescent="0.15">
      <c r="B870" s="392"/>
      <c r="C870" s="393" t="s">
        <v>10331</v>
      </c>
      <c r="D870" s="394" t="s">
        <v>10332</v>
      </c>
      <c r="E870" s="394" t="s">
        <v>10333</v>
      </c>
      <c r="F870" s="395">
        <v>23232</v>
      </c>
      <c r="G870" s="396" t="s">
        <v>10334</v>
      </c>
      <c r="H870" s="397" t="s">
        <v>10335</v>
      </c>
      <c r="I870" s="396" t="s">
        <v>10336</v>
      </c>
      <c r="J870" s="142"/>
    </row>
    <row r="871" spans="2:10" x14ac:dyDescent="0.15">
      <c r="B871" s="392"/>
      <c r="C871" s="393" t="s">
        <v>10337</v>
      </c>
      <c r="D871" s="394" t="s">
        <v>10338</v>
      </c>
      <c r="E871" s="394" t="s">
        <v>10339</v>
      </c>
      <c r="F871" s="395">
        <v>24098</v>
      </c>
      <c r="G871" s="396" t="s">
        <v>10340</v>
      </c>
      <c r="H871" s="397" t="s">
        <v>10341</v>
      </c>
      <c r="I871" s="396" t="s">
        <v>10342</v>
      </c>
      <c r="J871" s="142"/>
    </row>
    <row r="872" spans="2:10" x14ac:dyDescent="0.15">
      <c r="B872" s="392"/>
      <c r="C872" s="393" t="s">
        <v>10343</v>
      </c>
      <c r="D872" s="394" t="s">
        <v>10344</v>
      </c>
      <c r="E872" s="394" t="s">
        <v>10345</v>
      </c>
      <c r="F872" s="395">
        <v>23021</v>
      </c>
      <c r="G872" s="396" t="s">
        <v>10346</v>
      </c>
      <c r="H872" s="397" t="s">
        <v>10347</v>
      </c>
      <c r="I872" s="396" t="s">
        <v>10348</v>
      </c>
      <c r="J872" s="142"/>
    </row>
    <row r="873" spans="2:10" x14ac:dyDescent="0.15">
      <c r="B873" s="392"/>
      <c r="C873" s="393" t="s">
        <v>10349</v>
      </c>
      <c r="D873" s="394" t="s">
        <v>10350</v>
      </c>
      <c r="E873" s="394" t="s">
        <v>10351</v>
      </c>
      <c r="F873" s="395">
        <v>20880</v>
      </c>
      <c r="G873" s="396" t="s">
        <v>10352</v>
      </c>
      <c r="H873" s="397" t="s">
        <v>10353</v>
      </c>
      <c r="I873" s="396" t="s">
        <v>10354</v>
      </c>
      <c r="J873" s="142"/>
    </row>
    <row r="874" spans="2:10" x14ac:dyDescent="0.15">
      <c r="B874" s="392"/>
      <c r="C874" s="393" t="s">
        <v>10355</v>
      </c>
      <c r="D874" s="394" t="s">
        <v>10356</v>
      </c>
      <c r="E874" s="394" t="s">
        <v>10357</v>
      </c>
      <c r="F874" s="395" t="s">
        <v>10358</v>
      </c>
      <c r="G874" s="396" t="s">
        <v>10359</v>
      </c>
      <c r="H874" s="397" t="s">
        <v>10360</v>
      </c>
      <c r="I874" s="396" t="s">
        <v>10361</v>
      </c>
      <c r="J874" s="142"/>
    </row>
    <row r="875" spans="2:10" x14ac:dyDescent="0.15">
      <c r="B875" s="392"/>
      <c r="C875" s="393" t="s">
        <v>10362</v>
      </c>
      <c r="D875" s="394" t="s">
        <v>10363</v>
      </c>
      <c r="E875" s="394" t="s">
        <v>10364</v>
      </c>
      <c r="F875" s="395">
        <v>15250</v>
      </c>
      <c r="G875" s="396" t="s">
        <v>10365</v>
      </c>
      <c r="H875" s="397" t="s">
        <v>10366</v>
      </c>
      <c r="I875" s="396" t="s">
        <v>10367</v>
      </c>
      <c r="J875" s="142"/>
    </row>
    <row r="876" spans="2:10" x14ac:dyDescent="0.15">
      <c r="B876" s="392"/>
      <c r="C876" s="393" t="s">
        <v>10368</v>
      </c>
      <c r="D876" s="394" t="s">
        <v>10369</v>
      </c>
      <c r="E876" s="394" t="s">
        <v>10370</v>
      </c>
      <c r="F876" s="395">
        <v>24129</v>
      </c>
      <c r="G876" s="396" t="s">
        <v>10371</v>
      </c>
      <c r="H876" s="397" t="s">
        <v>10372</v>
      </c>
      <c r="I876" s="396" t="s">
        <v>10373</v>
      </c>
      <c r="J876" s="142"/>
    </row>
    <row r="877" spans="2:10" x14ac:dyDescent="0.15">
      <c r="B877" s="392"/>
      <c r="C877" s="393" t="s">
        <v>10374</v>
      </c>
      <c r="D877" s="394" t="s">
        <v>10375</v>
      </c>
      <c r="E877" s="394" t="s">
        <v>10376</v>
      </c>
      <c r="F877" s="395">
        <v>15250</v>
      </c>
      <c r="G877" s="396" t="s">
        <v>10365</v>
      </c>
      <c r="H877" s="397" t="s">
        <v>10366</v>
      </c>
      <c r="I877" s="396" t="s">
        <v>10367</v>
      </c>
      <c r="J877" s="142"/>
    </row>
    <row r="878" spans="2:10" x14ac:dyDescent="0.15">
      <c r="B878" s="392"/>
      <c r="C878" s="393" t="s">
        <v>10377</v>
      </c>
      <c r="D878" s="394" t="s">
        <v>10378</v>
      </c>
      <c r="E878" s="394" t="s">
        <v>10379</v>
      </c>
      <c r="F878" s="395">
        <v>23041</v>
      </c>
      <c r="G878" s="396" t="s">
        <v>10380</v>
      </c>
      <c r="H878" s="397" t="s">
        <v>10381</v>
      </c>
      <c r="I878" s="396" t="s">
        <v>10382</v>
      </c>
      <c r="J878" s="142"/>
    </row>
    <row r="879" spans="2:10" x14ac:dyDescent="0.15">
      <c r="B879" s="392"/>
      <c r="C879" s="393" t="s">
        <v>10383</v>
      </c>
      <c r="D879" s="394" t="s">
        <v>10384</v>
      </c>
      <c r="E879" s="394" t="s">
        <v>10385</v>
      </c>
      <c r="F879" s="395" t="s">
        <v>10358</v>
      </c>
      <c r="G879" s="396" t="s">
        <v>10359</v>
      </c>
      <c r="H879" s="397" t="s">
        <v>10386</v>
      </c>
      <c r="I879" s="396" t="s">
        <v>10361</v>
      </c>
      <c r="J879" s="142"/>
    </row>
    <row r="880" spans="2:10" x14ac:dyDescent="0.15">
      <c r="B880" s="392"/>
      <c r="C880" s="393" t="s">
        <v>10387</v>
      </c>
      <c r="D880" s="394" t="s">
        <v>10388</v>
      </c>
      <c r="E880" s="394" t="s">
        <v>10389</v>
      </c>
      <c r="F880" s="395">
        <v>20362</v>
      </c>
      <c r="G880" s="396" t="s">
        <v>10390</v>
      </c>
      <c r="H880" s="397" t="s">
        <v>10391</v>
      </c>
      <c r="I880" s="396" t="s">
        <v>10392</v>
      </c>
      <c r="J880" s="142"/>
    </row>
    <row r="881" spans="2:10" x14ac:dyDescent="0.15">
      <c r="B881" s="392"/>
      <c r="C881" s="393" t="s">
        <v>10393</v>
      </c>
      <c r="D881" s="394" t="s">
        <v>10394</v>
      </c>
      <c r="E881" s="394" t="s">
        <v>10395</v>
      </c>
      <c r="F881" s="395">
        <v>23437</v>
      </c>
      <c r="G881" s="396" t="s">
        <v>10396</v>
      </c>
      <c r="H881" s="397" t="s">
        <v>10397</v>
      </c>
      <c r="I881" s="396" t="s">
        <v>10398</v>
      </c>
      <c r="J881" s="142"/>
    </row>
    <row r="882" spans="2:10" x14ac:dyDescent="0.15">
      <c r="B882" s="392"/>
      <c r="C882" s="393" t="s">
        <v>10399</v>
      </c>
      <c r="D882" s="394" t="s">
        <v>10400</v>
      </c>
      <c r="E882" s="394" t="s">
        <v>10401</v>
      </c>
      <c r="F882" s="395" t="s">
        <v>10358</v>
      </c>
      <c r="G882" s="396" t="s">
        <v>10359</v>
      </c>
      <c r="H882" s="397" t="s">
        <v>10360</v>
      </c>
      <c r="I882" s="396" t="s">
        <v>10361</v>
      </c>
      <c r="J882" s="142"/>
    </row>
    <row r="883" spans="2:10" x14ac:dyDescent="0.15">
      <c r="B883" s="392"/>
      <c r="C883" s="393" t="s">
        <v>10402</v>
      </c>
      <c r="D883" s="394" t="s">
        <v>10403</v>
      </c>
      <c r="E883" s="394" t="s">
        <v>10404</v>
      </c>
      <c r="F883" s="395">
        <v>24751</v>
      </c>
      <c r="G883" s="396" t="s">
        <v>10405</v>
      </c>
      <c r="H883" s="397" t="s">
        <v>10406</v>
      </c>
      <c r="I883" s="396" t="s">
        <v>10407</v>
      </c>
      <c r="J883" s="142"/>
    </row>
    <row r="884" spans="2:10" x14ac:dyDescent="0.15">
      <c r="B884" s="392"/>
      <c r="C884" s="393" t="s">
        <v>10408</v>
      </c>
      <c r="D884" s="394" t="s">
        <v>10409</v>
      </c>
      <c r="E884" s="394" t="s">
        <v>10410</v>
      </c>
      <c r="F884" s="395">
        <v>25111</v>
      </c>
      <c r="G884" s="396" t="s">
        <v>10411</v>
      </c>
      <c r="H884" s="397" t="s">
        <v>10412</v>
      </c>
      <c r="I884" s="396" t="s">
        <v>10413</v>
      </c>
      <c r="J884" s="142"/>
    </row>
    <row r="885" spans="2:10" x14ac:dyDescent="0.15">
      <c r="B885" s="392"/>
      <c r="C885" s="393" t="s">
        <v>10414</v>
      </c>
      <c r="D885" s="394" t="s">
        <v>10415</v>
      </c>
      <c r="E885" s="394" t="s">
        <v>10416</v>
      </c>
      <c r="F885" s="395">
        <v>25150</v>
      </c>
      <c r="G885" s="396" t="s">
        <v>10417</v>
      </c>
      <c r="H885" s="397" t="s">
        <v>10418</v>
      </c>
      <c r="I885" s="396" t="s">
        <v>10419</v>
      </c>
      <c r="J885" s="142"/>
    </row>
    <row r="886" spans="2:10" x14ac:dyDescent="0.15">
      <c r="B886" s="392"/>
      <c r="C886" s="393" t="s">
        <v>10420</v>
      </c>
      <c r="D886" s="394" t="s">
        <v>10421</v>
      </c>
      <c r="E886" s="394" t="s">
        <v>10422</v>
      </c>
      <c r="F886" s="395">
        <v>25659</v>
      </c>
      <c r="G886" s="396" t="s">
        <v>10423</v>
      </c>
      <c r="H886" s="397" t="s">
        <v>10424</v>
      </c>
      <c r="I886" s="396" t="s">
        <v>10425</v>
      </c>
      <c r="J886" s="142"/>
    </row>
    <row r="887" spans="2:10" x14ac:dyDescent="0.15">
      <c r="B887" s="392"/>
      <c r="C887" s="393" t="s">
        <v>10426</v>
      </c>
      <c r="D887" s="394" t="s">
        <v>10427</v>
      </c>
      <c r="E887" s="394" t="s">
        <v>10428</v>
      </c>
      <c r="F887" s="395">
        <v>25700</v>
      </c>
      <c r="G887" s="396" t="s">
        <v>10429</v>
      </c>
      <c r="H887" s="397" t="s">
        <v>10430</v>
      </c>
      <c r="I887" s="396" t="s">
        <v>10431</v>
      </c>
      <c r="J887" s="142"/>
    </row>
    <row r="888" spans="2:10" x14ac:dyDescent="0.15">
      <c r="B888" s="392"/>
      <c r="C888" s="393" t="s">
        <v>10432</v>
      </c>
      <c r="D888" s="394" t="s">
        <v>10433</v>
      </c>
      <c r="E888" s="394" t="s">
        <v>10434</v>
      </c>
      <c r="F888" s="395">
        <v>25700</v>
      </c>
      <c r="G888" s="396" t="s">
        <v>10352</v>
      </c>
      <c r="H888" s="397" t="s">
        <v>10435</v>
      </c>
      <c r="I888" s="396" t="s">
        <v>10436</v>
      </c>
      <c r="J888" s="142"/>
    </row>
    <row r="889" spans="2:10" x14ac:dyDescent="0.15">
      <c r="B889" s="392"/>
      <c r="C889" s="393" t="s">
        <v>10437</v>
      </c>
      <c r="D889" s="394" t="s">
        <v>10438</v>
      </c>
      <c r="E889" s="394" t="s">
        <v>10439</v>
      </c>
      <c r="F889" s="395">
        <v>25772</v>
      </c>
      <c r="G889" s="396" t="s">
        <v>10440</v>
      </c>
      <c r="H889" s="397" t="s">
        <v>10441</v>
      </c>
      <c r="I889" s="396" t="s">
        <v>10442</v>
      </c>
      <c r="J889" s="142"/>
    </row>
    <row r="890" spans="2:10" x14ac:dyDescent="0.15">
      <c r="B890" s="392"/>
      <c r="C890" s="393" t="s">
        <v>10443</v>
      </c>
      <c r="D890" s="394" t="s">
        <v>10444</v>
      </c>
      <c r="E890" s="394" t="s">
        <v>10445</v>
      </c>
      <c r="F890" s="395">
        <v>25916</v>
      </c>
      <c r="G890" s="396" t="s">
        <v>10446</v>
      </c>
      <c r="H890" s="397" t="s">
        <v>10447</v>
      </c>
      <c r="I890" s="396" t="s">
        <v>10448</v>
      </c>
      <c r="J890" s="142"/>
    </row>
    <row r="891" spans="2:10" x14ac:dyDescent="0.15">
      <c r="B891" s="392"/>
      <c r="C891" s="393" t="s">
        <v>10449</v>
      </c>
      <c r="D891" s="394" t="s">
        <v>10450</v>
      </c>
      <c r="E891" s="394" t="s">
        <v>10451</v>
      </c>
      <c r="F891" s="395">
        <v>36617</v>
      </c>
      <c r="G891" s="396" t="s">
        <v>10452</v>
      </c>
      <c r="H891" s="397" t="s">
        <v>10453</v>
      </c>
      <c r="I891" s="396" t="s">
        <v>10454</v>
      </c>
      <c r="J891" s="142"/>
    </row>
    <row r="892" spans="2:10" x14ac:dyDescent="0.15">
      <c r="B892" s="392"/>
      <c r="C892" s="393" t="s">
        <v>10455</v>
      </c>
      <c r="D892" s="394" t="s">
        <v>10456</v>
      </c>
      <c r="E892" s="394" t="s">
        <v>10457</v>
      </c>
      <c r="F892" s="395">
        <v>26024</v>
      </c>
      <c r="G892" s="396" t="s">
        <v>10458</v>
      </c>
      <c r="H892" s="397" t="s">
        <v>10459</v>
      </c>
      <c r="I892" s="396" t="s">
        <v>10460</v>
      </c>
      <c r="J892" s="142"/>
    </row>
    <row r="893" spans="2:10" x14ac:dyDescent="0.15">
      <c r="B893" s="392"/>
      <c r="C893" s="393" t="s">
        <v>10461</v>
      </c>
      <c r="D893" s="394" t="s">
        <v>10462</v>
      </c>
      <c r="E893" s="394" t="s">
        <v>10463</v>
      </c>
      <c r="F893" s="395">
        <v>26420</v>
      </c>
      <c r="G893" s="396" t="s">
        <v>10464</v>
      </c>
      <c r="H893" s="397" t="s">
        <v>10465</v>
      </c>
      <c r="I893" s="396" t="s">
        <v>10466</v>
      </c>
      <c r="J893" s="142"/>
    </row>
    <row r="894" spans="2:10" x14ac:dyDescent="0.15">
      <c r="B894" s="392"/>
      <c r="C894" s="393" t="s">
        <v>10467</v>
      </c>
      <c r="D894" s="394" t="s">
        <v>10468</v>
      </c>
      <c r="E894" s="394" t="s">
        <v>10469</v>
      </c>
      <c r="F894" s="395">
        <v>26463</v>
      </c>
      <c r="G894" s="396" t="s">
        <v>10470</v>
      </c>
      <c r="H894" s="397" t="s">
        <v>10471</v>
      </c>
      <c r="I894" s="396" t="s">
        <v>10472</v>
      </c>
      <c r="J894" s="142"/>
    </row>
    <row r="895" spans="2:10" x14ac:dyDescent="0.15">
      <c r="B895" s="392"/>
      <c r="C895" s="393" t="s">
        <v>10473</v>
      </c>
      <c r="D895" s="394" t="s">
        <v>10474</v>
      </c>
      <c r="E895" s="394" t="s">
        <v>10475</v>
      </c>
      <c r="F895" s="395">
        <v>28032</v>
      </c>
      <c r="G895" s="396" t="s">
        <v>10429</v>
      </c>
      <c r="H895" s="397" t="s">
        <v>10476</v>
      </c>
      <c r="I895" s="396" t="s">
        <v>10477</v>
      </c>
      <c r="J895" s="142"/>
    </row>
    <row r="896" spans="2:10" x14ac:dyDescent="0.15">
      <c r="B896" s="392"/>
      <c r="C896" s="393" t="s">
        <v>10478</v>
      </c>
      <c r="D896" s="394" t="s">
        <v>10479</v>
      </c>
      <c r="E896" s="394" t="s">
        <v>10480</v>
      </c>
      <c r="F896" s="395">
        <v>28184</v>
      </c>
      <c r="G896" s="396" t="s">
        <v>10481</v>
      </c>
      <c r="H896" s="397" t="s">
        <v>10482</v>
      </c>
      <c r="I896" s="396" t="s">
        <v>10483</v>
      </c>
      <c r="J896" s="142"/>
    </row>
    <row r="897" spans="2:10" x14ac:dyDescent="0.15">
      <c r="B897" s="392" t="s">
        <v>5703</v>
      </c>
      <c r="C897" s="393" t="s">
        <v>10484</v>
      </c>
      <c r="D897" s="394" t="s">
        <v>10485</v>
      </c>
      <c r="E897" s="394" t="s">
        <v>10486</v>
      </c>
      <c r="F897" s="395">
        <v>28369</v>
      </c>
      <c r="G897" s="396" t="s">
        <v>10487</v>
      </c>
      <c r="H897" s="397" t="s">
        <v>10488</v>
      </c>
      <c r="I897" s="398" t="s">
        <v>10489</v>
      </c>
      <c r="J897" s="142"/>
    </row>
    <row r="898" spans="2:10" x14ac:dyDescent="0.15">
      <c r="B898" s="392"/>
      <c r="C898" s="393" t="s">
        <v>10490</v>
      </c>
      <c r="D898" s="394" t="s">
        <v>10491</v>
      </c>
      <c r="E898" s="394" t="s">
        <v>10492</v>
      </c>
      <c r="F898" s="395">
        <v>28429</v>
      </c>
      <c r="G898" s="396" t="s">
        <v>10493</v>
      </c>
      <c r="H898" s="397" t="s">
        <v>10494</v>
      </c>
      <c r="I898" s="396" t="s">
        <v>10495</v>
      </c>
      <c r="J898" s="142"/>
    </row>
    <row r="899" spans="2:10" x14ac:dyDescent="0.15">
      <c r="B899" s="392"/>
      <c r="C899" s="393" t="s">
        <v>10496</v>
      </c>
      <c r="D899" s="394" t="s">
        <v>10497</v>
      </c>
      <c r="E899" s="394" t="s">
        <v>10498</v>
      </c>
      <c r="F899" s="395">
        <v>29677</v>
      </c>
      <c r="G899" s="396" t="s">
        <v>10499</v>
      </c>
      <c r="H899" s="397" t="s">
        <v>10500</v>
      </c>
      <c r="I899" s="396" t="s">
        <v>10501</v>
      </c>
      <c r="J899" s="142"/>
    </row>
    <row r="900" spans="2:10" x14ac:dyDescent="0.15">
      <c r="B900" s="392"/>
      <c r="C900" s="393" t="s">
        <v>10502</v>
      </c>
      <c r="D900" s="394" t="s">
        <v>10503</v>
      </c>
      <c r="E900" s="394" t="s">
        <v>10504</v>
      </c>
      <c r="F900" s="395">
        <v>30042</v>
      </c>
      <c r="G900" s="396" t="s">
        <v>10505</v>
      </c>
      <c r="H900" s="399" t="s">
        <v>10506</v>
      </c>
      <c r="I900" s="396" t="s">
        <v>10507</v>
      </c>
      <c r="J900" s="142"/>
    </row>
    <row r="901" spans="2:10" x14ac:dyDescent="0.15">
      <c r="B901" s="392"/>
      <c r="C901" s="393" t="s">
        <v>10508</v>
      </c>
      <c r="D901" s="394" t="s">
        <v>10509</v>
      </c>
      <c r="E901" s="394" t="s">
        <v>10510</v>
      </c>
      <c r="F901" s="395">
        <v>33449</v>
      </c>
      <c r="G901" s="396" t="s">
        <v>10511</v>
      </c>
      <c r="H901" s="397" t="s">
        <v>10512</v>
      </c>
      <c r="I901" s="396" t="s">
        <v>10513</v>
      </c>
      <c r="J901" s="142"/>
    </row>
    <row r="902" spans="2:10" x14ac:dyDescent="0.15">
      <c r="B902" s="392" t="s">
        <v>5703</v>
      </c>
      <c r="C902" s="393" t="s">
        <v>10514</v>
      </c>
      <c r="D902" s="394" t="s">
        <v>10515</v>
      </c>
      <c r="E902" s="394" t="s">
        <v>10516</v>
      </c>
      <c r="F902" s="395">
        <v>35521</v>
      </c>
      <c r="G902" s="396" t="s">
        <v>10505</v>
      </c>
      <c r="H902" s="397" t="s">
        <v>10517</v>
      </c>
      <c r="I902" s="396" t="s">
        <v>10518</v>
      </c>
      <c r="J902" s="142"/>
    </row>
    <row r="903" spans="2:10" x14ac:dyDescent="0.15">
      <c r="B903" s="392"/>
      <c r="C903" s="393" t="s">
        <v>10519</v>
      </c>
      <c r="D903" s="394" t="s">
        <v>10520</v>
      </c>
      <c r="E903" s="394" t="s">
        <v>10521</v>
      </c>
      <c r="F903" s="395">
        <v>35521</v>
      </c>
      <c r="G903" s="396" t="s">
        <v>10505</v>
      </c>
      <c r="H903" s="397" t="s">
        <v>10517</v>
      </c>
      <c r="I903" s="396" t="s">
        <v>10518</v>
      </c>
      <c r="J903" s="142"/>
    </row>
    <row r="904" spans="2:10" x14ac:dyDescent="0.15">
      <c r="B904" s="392"/>
      <c r="C904" s="393" t="s">
        <v>10522</v>
      </c>
      <c r="D904" s="394" t="s">
        <v>10523</v>
      </c>
      <c r="E904" s="394" t="s">
        <v>10524</v>
      </c>
      <c r="F904" s="395">
        <v>19257</v>
      </c>
      <c r="G904" s="396" t="s">
        <v>10262</v>
      </c>
      <c r="H904" s="397" t="s">
        <v>10263</v>
      </c>
      <c r="I904" s="396" t="s">
        <v>10264</v>
      </c>
      <c r="J904" s="142"/>
    </row>
    <row r="905" spans="2:10" x14ac:dyDescent="0.15">
      <c r="B905" s="392"/>
      <c r="C905" s="393" t="s">
        <v>10525</v>
      </c>
      <c r="D905" s="394" t="s">
        <v>10526</v>
      </c>
      <c r="E905" s="394" t="s">
        <v>10527</v>
      </c>
      <c r="F905" s="395">
        <v>28369</v>
      </c>
      <c r="G905" s="396" t="s">
        <v>10487</v>
      </c>
      <c r="H905" s="397" t="s">
        <v>10488</v>
      </c>
      <c r="I905" s="396" t="s">
        <v>10528</v>
      </c>
      <c r="J905" s="142"/>
    </row>
    <row r="906" spans="2:10" x14ac:dyDescent="0.15">
      <c r="B906" s="392"/>
      <c r="C906" s="393" t="s">
        <v>10529</v>
      </c>
      <c r="D906" s="394" t="s">
        <v>10530</v>
      </c>
      <c r="E906" s="394" t="s">
        <v>10531</v>
      </c>
      <c r="F906" s="395">
        <v>37111</v>
      </c>
      <c r="G906" s="396" t="s">
        <v>10532</v>
      </c>
      <c r="H906" s="399" t="s">
        <v>10533</v>
      </c>
      <c r="I906" s="396" t="s">
        <v>10534</v>
      </c>
      <c r="J906" s="142"/>
    </row>
    <row r="907" spans="2:10" x14ac:dyDescent="0.15">
      <c r="B907" s="392"/>
      <c r="C907" s="400" t="s">
        <v>10535</v>
      </c>
      <c r="D907" s="401" t="s">
        <v>10536</v>
      </c>
      <c r="E907" s="401" t="s">
        <v>10537</v>
      </c>
      <c r="F907" s="395">
        <v>39091</v>
      </c>
      <c r="G907" s="396" t="s">
        <v>10538</v>
      </c>
      <c r="H907" s="397" t="s">
        <v>10539</v>
      </c>
      <c r="I907" s="396" t="s">
        <v>10540</v>
      </c>
      <c r="J907" s="142"/>
    </row>
    <row r="908" spans="2:10" x14ac:dyDescent="0.15">
      <c r="B908" s="392"/>
      <c r="C908" s="400" t="s">
        <v>10541</v>
      </c>
      <c r="D908" s="401" t="s">
        <v>10542</v>
      </c>
      <c r="E908" s="401" t="s">
        <v>10543</v>
      </c>
      <c r="F908" s="395">
        <v>39114</v>
      </c>
      <c r="G908" s="398" t="s">
        <v>10544</v>
      </c>
      <c r="H908" s="399" t="s">
        <v>10545</v>
      </c>
      <c r="I908" s="398" t="s">
        <v>10546</v>
      </c>
      <c r="J908" s="142"/>
    </row>
    <row r="909" spans="2:10" x14ac:dyDescent="0.15">
      <c r="B909" s="392"/>
      <c r="C909" s="400" t="s">
        <v>10547</v>
      </c>
      <c r="D909" s="401" t="s">
        <v>10548</v>
      </c>
      <c r="E909" s="401" t="s">
        <v>10549</v>
      </c>
      <c r="F909" s="395">
        <v>39457</v>
      </c>
      <c r="G909" s="398" t="s">
        <v>10550</v>
      </c>
      <c r="H909" s="399" t="s">
        <v>10551</v>
      </c>
      <c r="I909" s="398" t="s">
        <v>10552</v>
      </c>
      <c r="J909" s="142"/>
    </row>
    <row r="910" spans="2:10" x14ac:dyDescent="0.15">
      <c r="B910" s="402"/>
      <c r="C910" s="403" t="s">
        <v>10553</v>
      </c>
      <c r="D910" s="404" t="s">
        <v>10554</v>
      </c>
      <c r="E910" s="404" t="s">
        <v>10555</v>
      </c>
      <c r="F910" s="405">
        <v>40011</v>
      </c>
      <c r="G910" s="406" t="s">
        <v>10556</v>
      </c>
      <c r="H910" s="407" t="s">
        <v>10557</v>
      </c>
      <c r="I910" s="406" t="s">
        <v>10558</v>
      </c>
      <c r="J910" s="142" t="s">
        <v>10559</v>
      </c>
    </row>
    <row r="911" spans="2:10" ht="14.25" thickBot="1" x14ac:dyDescent="0.2">
      <c r="B911" s="408"/>
      <c r="C911" s="409" t="s">
        <v>10560</v>
      </c>
      <c r="D911" s="410" t="s">
        <v>10561</v>
      </c>
      <c r="E911" s="410" t="s">
        <v>10562</v>
      </c>
      <c r="F911" s="411">
        <v>42095</v>
      </c>
      <c r="G911" s="412" t="s">
        <v>10563</v>
      </c>
      <c r="H911" s="413" t="s">
        <v>10564</v>
      </c>
      <c r="I911" s="412" t="s">
        <v>10565</v>
      </c>
      <c r="J911" s="79">
        <f>COUNTA(E858:E911)</f>
        <v>54</v>
      </c>
    </row>
    <row r="912" spans="2:10" x14ac:dyDescent="0.15">
      <c r="B912" s="414"/>
      <c r="C912" s="415" t="s">
        <v>10566</v>
      </c>
      <c r="D912" s="416" t="s">
        <v>10567</v>
      </c>
      <c r="E912" s="416" t="s">
        <v>10568</v>
      </c>
      <c r="F912" s="279">
        <v>18879</v>
      </c>
      <c r="G912" s="280" t="s">
        <v>10569</v>
      </c>
      <c r="H912" s="417" t="s">
        <v>10570</v>
      </c>
      <c r="I912" s="280" t="s">
        <v>10571</v>
      </c>
      <c r="J912" s="142"/>
    </row>
    <row r="913" spans="2:10" x14ac:dyDescent="0.15">
      <c r="B913" s="275"/>
      <c r="C913" s="418" t="s">
        <v>10572</v>
      </c>
      <c r="D913" s="419" t="s">
        <v>10573</v>
      </c>
      <c r="E913" s="419" t="s">
        <v>10574</v>
      </c>
      <c r="F913" s="285">
        <v>17989</v>
      </c>
      <c r="G913" s="286" t="s">
        <v>10575</v>
      </c>
      <c r="H913" s="420" t="s">
        <v>10576</v>
      </c>
      <c r="I913" s="286" t="s">
        <v>10577</v>
      </c>
      <c r="J913" s="142"/>
    </row>
    <row r="914" spans="2:10" x14ac:dyDescent="0.15">
      <c r="B914" s="275"/>
      <c r="C914" s="418" t="s">
        <v>10578</v>
      </c>
      <c r="D914" s="419" t="s">
        <v>10579</v>
      </c>
      <c r="E914" s="419" t="s">
        <v>10580</v>
      </c>
      <c r="F914" s="285">
        <v>18077</v>
      </c>
      <c r="G914" s="286" t="s">
        <v>10581</v>
      </c>
      <c r="H914" s="420" t="s">
        <v>10582</v>
      </c>
      <c r="I914" s="286" t="s">
        <v>10583</v>
      </c>
      <c r="J914" s="142"/>
    </row>
    <row r="915" spans="2:10" x14ac:dyDescent="0.15">
      <c r="B915" s="275"/>
      <c r="C915" s="418" t="s">
        <v>10584</v>
      </c>
      <c r="D915" s="419" t="s">
        <v>10585</v>
      </c>
      <c r="E915" s="419" t="s">
        <v>10586</v>
      </c>
      <c r="F915" s="285">
        <v>8431</v>
      </c>
      <c r="G915" s="286" t="s">
        <v>10587</v>
      </c>
      <c r="H915" s="420" t="s">
        <v>10588</v>
      </c>
      <c r="I915" s="286" t="s">
        <v>10589</v>
      </c>
      <c r="J915" s="142"/>
    </row>
    <row r="916" spans="2:10" x14ac:dyDescent="0.15">
      <c r="B916" s="275"/>
      <c r="C916" s="418" t="s">
        <v>10590</v>
      </c>
      <c r="D916" s="419" t="s">
        <v>10591</v>
      </c>
      <c r="E916" s="419" t="s">
        <v>10592</v>
      </c>
      <c r="F916" s="285">
        <v>18773</v>
      </c>
      <c r="G916" s="286" t="s">
        <v>10593</v>
      </c>
      <c r="H916" s="420" t="s">
        <v>10594</v>
      </c>
      <c r="I916" s="286" t="s">
        <v>10595</v>
      </c>
      <c r="J916" s="142"/>
    </row>
    <row r="917" spans="2:10" x14ac:dyDescent="0.15">
      <c r="B917" s="275"/>
      <c r="C917" s="418" t="s">
        <v>10596</v>
      </c>
      <c r="D917" s="419" t="s">
        <v>10597</v>
      </c>
      <c r="E917" s="419" t="s">
        <v>10598</v>
      </c>
      <c r="F917" s="285">
        <v>19109</v>
      </c>
      <c r="G917" s="286" t="s">
        <v>10599</v>
      </c>
      <c r="H917" s="420" t="s">
        <v>10600</v>
      </c>
      <c r="I917" s="286" t="s">
        <v>10601</v>
      </c>
      <c r="J917" s="142"/>
    </row>
    <row r="918" spans="2:10" x14ac:dyDescent="0.15">
      <c r="B918" s="275"/>
      <c r="C918" s="418" t="s">
        <v>10602</v>
      </c>
      <c r="D918" s="419" t="s">
        <v>10603</v>
      </c>
      <c r="E918" s="419" t="s">
        <v>10604</v>
      </c>
      <c r="F918" s="285">
        <v>21091</v>
      </c>
      <c r="G918" s="286" t="s">
        <v>10605</v>
      </c>
      <c r="H918" s="420" t="s">
        <v>10606</v>
      </c>
      <c r="I918" s="286" t="s">
        <v>10607</v>
      </c>
      <c r="J918" s="142"/>
    </row>
    <row r="919" spans="2:10" x14ac:dyDescent="0.15">
      <c r="B919" s="275"/>
      <c r="C919" s="418" t="s">
        <v>10608</v>
      </c>
      <c r="D919" s="419" t="s">
        <v>10609</v>
      </c>
      <c r="E919" s="419" t="s">
        <v>10610</v>
      </c>
      <c r="F919" s="285">
        <v>21475</v>
      </c>
      <c r="G919" s="286" t="s">
        <v>10611</v>
      </c>
      <c r="H919" s="420" t="s">
        <v>10612</v>
      </c>
      <c r="I919" s="286" t="s">
        <v>10613</v>
      </c>
      <c r="J919" s="142"/>
    </row>
    <row r="920" spans="2:10" x14ac:dyDescent="0.15">
      <c r="B920" s="275"/>
      <c r="C920" s="418" t="s">
        <v>10614</v>
      </c>
      <c r="D920" s="419" t="s">
        <v>10615</v>
      </c>
      <c r="E920" s="419" t="s">
        <v>10616</v>
      </c>
      <c r="F920" s="285">
        <v>22046</v>
      </c>
      <c r="G920" s="286" t="s">
        <v>10617</v>
      </c>
      <c r="H920" s="420" t="s">
        <v>10618</v>
      </c>
      <c r="I920" s="286" t="s">
        <v>10619</v>
      </c>
      <c r="J920" s="142"/>
    </row>
    <row r="921" spans="2:10" x14ac:dyDescent="0.15">
      <c r="B921" s="275"/>
      <c r="C921" s="418" t="s">
        <v>10620</v>
      </c>
      <c r="D921" s="419" t="s">
        <v>10621</v>
      </c>
      <c r="E921" s="419" t="s">
        <v>10622</v>
      </c>
      <c r="F921" s="285">
        <v>22372</v>
      </c>
      <c r="G921" s="286" t="s">
        <v>10623</v>
      </c>
      <c r="H921" s="420" t="s">
        <v>10624</v>
      </c>
      <c r="I921" s="286" t="s">
        <v>10625</v>
      </c>
      <c r="J921" s="142"/>
    </row>
    <row r="922" spans="2:10" x14ac:dyDescent="0.15">
      <c r="B922" s="275"/>
      <c r="C922" s="418" t="s">
        <v>10626</v>
      </c>
      <c r="D922" s="419" t="s">
        <v>10627</v>
      </c>
      <c r="E922" s="419" t="s">
        <v>10628</v>
      </c>
      <c r="F922" s="285">
        <v>22486</v>
      </c>
      <c r="G922" s="286" t="s">
        <v>10629</v>
      </c>
      <c r="H922" s="420" t="s">
        <v>10630</v>
      </c>
      <c r="I922" s="286" t="s">
        <v>10631</v>
      </c>
      <c r="J922" s="142"/>
    </row>
    <row r="923" spans="2:10" x14ac:dyDescent="0.15">
      <c r="B923" s="275"/>
      <c r="C923" s="418" t="s">
        <v>10632</v>
      </c>
      <c r="D923" s="419" t="s">
        <v>10633</v>
      </c>
      <c r="E923" s="419" t="s">
        <v>10634</v>
      </c>
      <c r="F923" s="285">
        <v>22687</v>
      </c>
      <c r="G923" s="286" t="s">
        <v>10635</v>
      </c>
      <c r="H923" s="420" t="s">
        <v>10636</v>
      </c>
      <c r="I923" s="286" t="s">
        <v>10637</v>
      </c>
      <c r="J923" s="142"/>
    </row>
    <row r="924" spans="2:10" x14ac:dyDescent="0.15">
      <c r="B924" s="275"/>
      <c r="C924" s="418" t="s">
        <v>10638</v>
      </c>
      <c r="D924" s="419" t="s">
        <v>10639</v>
      </c>
      <c r="E924" s="419" t="s">
        <v>10640</v>
      </c>
      <c r="F924" s="285">
        <v>22737</v>
      </c>
      <c r="G924" s="286" t="s">
        <v>10641</v>
      </c>
      <c r="H924" s="420" t="s">
        <v>10642</v>
      </c>
      <c r="I924" s="286" t="s">
        <v>10643</v>
      </c>
      <c r="J924" s="142"/>
    </row>
    <row r="925" spans="2:10" x14ac:dyDescent="0.15">
      <c r="B925" s="275"/>
      <c r="C925" s="418" t="s">
        <v>10644</v>
      </c>
      <c r="D925" s="419" t="s">
        <v>10645</v>
      </c>
      <c r="E925" s="419" t="s">
        <v>10646</v>
      </c>
      <c r="F925" s="285">
        <v>22900</v>
      </c>
      <c r="G925" s="286" t="s">
        <v>10629</v>
      </c>
      <c r="H925" s="420" t="s">
        <v>10647</v>
      </c>
      <c r="I925" s="286" t="s">
        <v>10648</v>
      </c>
      <c r="J925" s="142"/>
    </row>
    <row r="926" spans="2:10" x14ac:dyDescent="0.15">
      <c r="B926" s="275"/>
      <c r="C926" s="418" t="s">
        <v>10649</v>
      </c>
      <c r="D926" s="419" t="s">
        <v>10650</v>
      </c>
      <c r="E926" s="419" t="s">
        <v>10651</v>
      </c>
      <c r="F926" s="285">
        <v>23119</v>
      </c>
      <c r="G926" s="286" t="s">
        <v>10652</v>
      </c>
      <c r="H926" s="420" t="s">
        <v>10653</v>
      </c>
      <c r="I926" s="286" t="s">
        <v>10654</v>
      </c>
      <c r="J926" s="142"/>
    </row>
    <row r="927" spans="2:10" x14ac:dyDescent="0.15">
      <c r="B927" s="275"/>
      <c r="C927" s="418" t="s">
        <v>10655</v>
      </c>
      <c r="D927" s="419" t="s">
        <v>10656</v>
      </c>
      <c r="E927" s="419" t="s">
        <v>10657</v>
      </c>
      <c r="F927" s="285">
        <v>25294</v>
      </c>
      <c r="G927" s="286" t="s">
        <v>10658</v>
      </c>
      <c r="H927" s="420" t="s">
        <v>10659</v>
      </c>
      <c r="I927" s="286" t="s">
        <v>10660</v>
      </c>
      <c r="J927" s="142"/>
    </row>
    <row r="928" spans="2:10" x14ac:dyDescent="0.15">
      <c r="B928" s="275"/>
      <c r="C928" s="418" t="s">
        <v>10661</v>
      </c>
      <c r="D928" s="419" t="s">
        <v>10662</v>
      </c>
      <c r="E928" s="419" t="s">
        <v>10663</v>
      </c>
      <c r="F928" s="285">
        <v>23494</v>
      </c>
      <c r="G928" s="286" t="s">
        <v>10664</v>
      </c>
      <c r="H928" s="420" t="s">
        <v>10665</v>
      </c>
      <c r="I928" s="286" t="s">
        <v>10666</v>
      </c>
      <c r="J928" s="142"/>
    </row>
    <row r="929" spans="2:10" x14ac:dyDescent="0.15">
      <c r="B929" s="275"/>
      <c r="C929" s="418" t="s">
        <v>10667</v>
      </c>
      <c r="D929" s="419" t="s">
        <v>10668</v>
      </c>
      <c r="E929" s="419" t="s">
        <v>10669</v>
      </c>
      <c r="F929" s="285">
        <v>23546</v>
      </c>
      <c r="G929" s="286" t="s">
        <v>10670</v>
      </c>
      <c r="H929" s="420" t="s">
        <v>10671</v>
      </c>
      <c r="I929" s="286" t="s">
        <v>10672</v>
      </c>
      <c r="J929" s="142"/>
    </row>
    <row r="930" spans="2:10" x14ac:dyDescent="0.15">
      <c r="B930" s="275"/>
      <c r="C930" s="418" t="s">
        <v>10673</v>
      </c>
      <c r="D930" s="419" t="s">
        <v>10674</v>
      </c>
      <c r="E930" s="419" t="s">
        <v>10675</v>
      </c>
      <c r="F930" s="285">
        <v>23638</v>
      </c>
      <c r="G930" s="286" t="s">
        <v>10676</v>
      </c>
      <c r="H930" s="420" t="s">
        <v>10677</v>
      </c>
      <c r="I930" s="286" t="s">
        <v>10678</v>
      </c>
      <c r="J930" s="142"/>
    </row>
    <row r="931" spans="2:10" x14ac:dyDescent="0.15">
      <c r="B931" s="275"/>
      <c r="C931" s="418" t="s">
        <v>10679</v>
      </c>
      <c r="D931" s="419" t="s">
        <v>10680</v>
      </c>
      <c r="E931" s="419" t="s">
        <v>10681</v>
      </c>
      <c r="F931" s="285">
        <v>24170</v>
      </c>
      <c r="G931" s="286" t="s">
        <v>10682</v>
      </c>
      <c r="H931" s="420" t="s">
        <v>10683</v>
      </c>
      <c r="I931" s="286" t="s">
        <v>10684</v>
      </c>
      <c r="J931" s="142"/>
    </row>
    <row r="932" spans="2:10" x14ac:dyDescent="0.15">
      <c r="B932" s="275"/>
      <c r="C932" s="418" t="s">
        <v>10685</v>
      </c>
      <c r="D932" s="421" t="s">
        <v>10686</v>
      </c>
      <c r="E932" s="421" t="s">
        <v>10687</v>
      </c>
      <c r="F932" s="285">
        <v>24268</v>
      </c>
      <c r="G932" s="286" t="s">
        <v>10688</v>
      </c>
      <c r="H932" s="420" t="s">
        <v>10689</v>
      </c>
      <c r="I932" s="286" t="s">
        <v>10690</v>
      </c>
      <c r="J932" s="142"/>
    </row>
    <row r="933" spans="2:10" x14ac:dyDescent="0.15">
      <c r="B933" s="275"/>
      <c r="C933" s="418" t="s">
        <v>10691</v>
      </c>
      <c r="D933" s="419" t="s">
        <v>10692</v>
      </c>
      <c r="E933" s="419" t="s">
        <v>10693</v>
      </c>
      <c r="F933" s="285">
        <v>24386</v>
      </c>
      <c r="G933" s="286" t="s">
        <v>10694</v>
      </c>
      <c r="H933" s="420" t="s">
        <v>10695</v>
      </c>
      <c r="I933" s="286" t="s">
        <v>10696</v>
      </c>
      <c r="J933" s="142"/>
    </row>
    <row r="934" spans="2:10" x14ac:dyDescent="0.15">
      <c r="B934" s="275"/>
      <c r="C934" s="418" t="s">
        <v>10697</v>
      </c>
      <c r="D934" s="419" t="s">
        <v>10698</v>
      </c>
      <c r="E934" s="419" t="s">
        <v>10699</v>
      </c>
      <c r="F934" s="285">
        <v>24530</v>
      </c>
      <c r="G934" s="286" t="s">
        <v>10700</v>
      </c>
      <c r="H934" s="420" t="s">
        <v>10701</v>
      </c>
      <c r="I934" s="286" t="s">
        <v>10702</v>
      </c>
      <c r="J934" s="142"/>
    </row>
    <row r="935" spans="2:10" x14ac:dyDescent="0.15">
      <c r="B935" s="275"/>
      <c r="C935" s="418" t="s">
        <v>10703</v>
      </c>
      <c r="D935" s="419" t="s">
        <v>10704</v>
      </c>
      <c r="E935" s="419" t="s">
        <v>10705</v>
      </c>
      <c r="F935" s="285">
        <v>25436</v>
      </c>
      <c r="G935" s="286" t="s">
        <v>10706</v>
      </c>
      <c r="H935" s="420" t="s">
        <v>10707</v>
      </c>
      <c r="I935" s="286" t="s">
        <v>10708</v>
      </c>
      <c r="J935" s="142"/>
    </row>
    <row r="936" spans="2:10" x14ac:dyDescent="0.15">
      <c r="B936" s="275"/>
      <c r="C936" s="418" t="s">
        <v>10709</v>
      </c>
      <c r="D936" s="419" t="s">
        <v>10710</v>
      </c>
      <c r="E936" s="419" t="s">
        <v>10711</v>
      </c>
      <c r="F936" s="285">
        <v>25447</v>
      </c>
      <c r="G936" s="286" t="s">
        <v>10712</v>
      </c>
      <c r="H936" s="420" t="s">
        <v>10713</v>
      </c>
      <c r="I936" s="286" t="s">
        <v>10714</v>
      </c>
      <c r="J936" s="142"/>
    </row>
    <row r="937" spans="2:10" x14ac:dyDescent="0.15">
      <c r="B937" s="275"/>
      <c r="C937" s="418" t="s">
        <v>10715</v>
      </c>
      <c r="D937" s="419" t="s">
        <v>10716</v>
      </c>
      <c r="E937" s="419" t="s">
        <v>10717</v>
      </c>
      <c r="F937" s="285">
        <v>25608</v>
      </c>
      <c r="G937" s="286" t="s">
        <v>10718</v>
      </c>
      <c r="H937" s="420" t="s">
        <v>10719</v>
      </c>
      <c r="I937" s="286" t="s">
        <v>10720</v>
      </c>
      <c r="J937" s="142"/>
    </row>
    <row r="938" spans="2:10" x14ac:dyDescent="0.15">
      <c r="B938" s="275"/>
      <c r="C938" s="418" t="s">
        <v>10721</v>
      </c>
      <c r="D938" s="419" t="s">
        <v>10722</v>
      </c>
      <c r="E938" s="419" t="s">
        <v>10723</v>
      </c>
      <c r="F938" s="285">
        <v>25689</v>
      </c>
      <c r="G938" s="286" t="s">
        <v>10605</v>
      </c>
      <c r="H938" s="420" t="s">
        <v>10724</v>
      </c>
      <c r="I938" s="286" t="s">
        <v>10725</v>
      </c>
      <c r="J938" s="142"/>
    </row>
    <row r="939" spans="2:10" x14ac:dyDescent="0.15">
      <c r="B939" s="275"/>
      <c r="C939" s="418" t="s">
        <v>10726</v>
      </c>
      <c r="D939" s="419" t="s">
        <v>10727</v>
      </c>
      <c r="E939" s="419" t="s">
        <v>10728</v>
      </c>
      <c r="F939" s="285">
        <v>25729</v>
      </c>
      <c r="G939" s="286" t="s">
        <v>10729</v>
      </c>
      <c r="H939" s="420" t="s">
        <v>10730</v>
      </c>
      <c r="I939" s="286" t="s">
        <v>10731</v>
      </c>
      <c r="J939" s="142"/>
    </row>
    <row r="940" spans="2:10" x14ac:dyDescent="0.15">
      <c r="B940" s="275"/>
      <c r="C940" s="418" t="s">
        <v>10732</v>
      </c>
      <c r="D940" s="419" t="s">
        <v>10733</v>
      </c>
      <c r="E940" s="419" t="s">
        <v>10734</v>
      </c>
      <c r="F940" s="285">
        <v>26024</v>
      </c>
      <c r="G940" s="286" t="s">
        <v>10735</v>
      </c>
      <c r="H940" s="420" t="s">
        <v>10736</v>
      </c>
      <c r="I940" s="286" t="s">
        <v>10737</v>
      </c>
      <c r="J940" s="142"/>
    </row>
    <row r="941" spans="2:10" x14ac:dyDescent="0.15">
      <c r="B941" s="275"/>
      <c r="C941" s="418" t="s">
        <v>10738</v>
      </c>
      <c r="D941" s="419" t="s">
        <v>10739</v>
      </c>
      <c r="E941" s="419" t="s">
        <v>10740</v>
      </c>
      <c r="F941" s="285">
        <v>26268</v>
      </c>
      <c r="G941" s="286" t="s">
        <v>10741</v>
      </c>
      <c r="H941" s="420" t="s">
        <v>10742</v>
      </c>
      <c r="I941" s="286" t="s">
        <v>10743</v>
      </c>
      <c r="J941" s="142"/>
    </row>
    <row r="942" spans="2:10" x14ac:dyDescent="0.15">
      <c r="B942" s="275" t="s">
        <v>5703</v>
      </c>
      <c r="C942" s="418" t="s">
        <v>10744</v>
      </c>
      <c r="D942" s="419" t="s">
        <v>10745</v>
      </c>
      <c r="E942" s="419" t="s">
        <v>10746</v>
      </c>
      <c r="F942" s="285">
        <v>26282</v>
      </c>
      <c r="G942" s="286" t="s">
        <v>10700</v>
      </c>
      <c r="H942" s="420" t="s">
        <v>10747</v>
      </c>
      <c r="I942" s="286" t="s">
        <v>10748</v>
      </c>
      <c r="J942" s="142"/>
    </row>
    <row r="943" spans="2:10" x14ac:dyDescent="0.15">
      <c r="B943" s="275"/>
      <c r="C943" s="418" t="s">
        <v>10749</v>
      </c>
      <c r="D943" s="419" t="s">
        <v>10750</v>
      </c>
      <c r="E943" s="419" t="s">
        <v>10751</v>
      </c>
      <c r="F943" s="285">
        <v>26311</v>
      </c>
      <c r="G943" s="286" t="s">
        <v>10752</v>
      </c>
      <c r="H943" s="420" t="s">
        <v>10753</v>
      </c>
      <c r="I943" s="286" t="s">
        <v>10754</v>
      </c>
      <c r="J943" s="142"/>
    </row>
    <row r="944" spans="2:10" x14ac:dyDescent="0.15">
      <c r="B944" s="275" t="s">
        <v>5703</v>
      </c>
      <c r="C944" s="418" t="s">
        <v>10755</v>
      </c>
      <c r="D944" s="419" t="s">
        <v>10756</v>
      </c>
      <c r="E944" s="419" t="s">
        <v>10757</v>
      </c>
      <c r="F944" s="285">
        <v>25958</v>
      </c>
      <c r="G944" s="286" t="s">
        <v>10605</v>
      </c>
      <c r="H944" s="420" t="s">
        <v>10606</v>
      </c>
      <c r="I944" s="286" t="s">
        <v>10607</v>
      </c>
      <c r="J944" s="142"/>
    </row>
    <row r="945" spans="2:10" x14ac:dyDescent="0.15">
      <c r="B945" s="275"/>
      <c r="C945" s="418" t="s">
        <v>10758</v>
      </c>
      <c r="D945" s="419" t="s">
        <v>10759</v>
      </c>
      <c r="E945" s="419" t="s">
        <v>10760</v>
      </c>
      <c r="F945" s="285">
        <v>26755</v>
      </c>
      <c r="G945" s="286" t="s">
        <v>10761</v>
      </c>
      <c r="H945" s="420" t="s">
        <v>10762</v>
      </c>
      <c r="I945" s="286" t="s">
        <v>10763</v>
      </c>
      <c r="J945" s="142"/>
    </row>
    <row r="946" spans="2:10" x14ac:dyDescent="0.15">
      <c r="B946" s="275"/>
      <c r="C946" s="418" t="s">
        <v>10764</v>
      </c>
      <c r="D946" s="419" t="s">
        <v>10765</v>
      </c>
      <c r="E946" s="419" t="s">
        <v>10766</v>
      </c>
      <c r="F946" s="285">
        <v>26755</v>
      </c>
      <c r="G946" s="286" t="s">
        <v>10767</v>
      </c>
      <c r="H946" s="420" t="s">
        <v>10768</v>
      </c>
      <c r="I946" s="286" t="s">
        <v>10769</v>
      </c>
      <c r="J946" s="142"/>
    </row>
    <row r="947" spans="2:10" x14ac:dyDescent="0.15">
      <c r="B947" s="275"/>
      <c r="C947" s="418" t="s">
        <v>10770</v>
      </c>
      <c r="D947" s="419" t="s">
        <v>10771</v>
      </c>
      <c r="E947" s="419" t="s">
        <v>10772</v>
      </c>
      <c r="F947" s="285">
        <v>26788</v>
      </c>
      <c r="G947" s="286" t="s">
        <v>10773</v>
      </c>
      <c r="H947" s="420" t="s">
        <v>10774</v>
      </c>
      <c r="I947" s="286" t="s">
        <v>10775</v>
      </c>
      <c r="J947" s="142"/>
    </row>
    <row r="948" spans="2:10" x14ac:dyDescent="0.15">
      <c r="B948" s="275"/>
      <c r="C948" s="418" t="s">
        <v>10776</v>
      </c>
      <c r="D948" s="419" t="s">
        <v>10777</v>
      </c>
      <c r="E948" s="419" t="s">
        <v>10778</v>
      </c>
      <c r="F948" s="285">
        <v>26903</v>
      </c>
      <c r="G948" s="286" t="s">
        <v>10779</v>
      </c>
      <c r="H948" s="420" t="s">
        <v>10780</v>
      </c>
      <c r="I948" s="286" t="s">
        <v>10781</v>
      </c>
      <c r="J948" s="142"/>
    </row>
    <row r="949" spans="2:10" x14ac:dyDescent="0.15">
      <c r="B949" s="275"/>
      <c r="C949" s="418" t="s">
        <v>10782</v>
      </c>
      <c r="D949" s="419" t="s">
        <v>10783</v>
      </c>
      <c r="E949" s="419" t="s">
        <v>10784</v>
      </c>
      <c r="F949" s="285">
        <v>27128</v>
      </c>
      <c r="G949" s="286" t="s">
        <v>10741</v>
      </c>
      <c r="H949" s="420" t="s">
        <v>10785</v>
      </c>
      <c r="I949" s="286" t="s">
        <v>10786</v>
      </c>
      <c r="J949" s="142"/>
    </row>
    <row r="950" spans="2:10" x14ac:dyDescent="0.15">
      <c r="B950" s="275"/>
      <c r="C950" s="418" t="s">
        <v>10787</v>
      </c>
      <c r="D950" s="419" t="s">
        <v>10788</v>
      </c>
      <c r="E950" s="419" t="s">
        <v>10789</v>
      </c>
      <c r="F950" s="285">
        <v>27477</v>
      </c>
      <c r="G950" s="286" t="s">
        <v>10790</v>
      </c>
      <c r="H950" s="420" t="s">
        <v>10791</v>
      </c>
      <c r="I950" s="286" t="s">
        <v>10792</v>
      </c>
      <c r="J950" s="142"/>
    </row>
    <row r="951" spans="2:10" x14ac:dyDescent="0.15">
      <c r="B951" s="275"/>
      <c r="C951" s="418" t="s">
        <v>10793</v>
      </c>
      <c r="D951" s="419" t="s">
        <v>10794</v>
      </c>
      <c r="E951" s="419" t="s">
        <v>10795</v>
      </c>
      <c r="F951" s="285">
        <v>27592</v>
      </c>
      <c r="G951" s="286" t="s">
        <v>10796</v>
      </c>
      <c r="H951" s="420" t="s">
        <v>10797</v>
      </c>
      <c r="I951" s="286" t="s">
        <v>10798</v>
      </c>
      <c r="J951" s="142"/>
    </row>
    <row r="952" spans="2:10" x14ac:dyDescent="0.15">
      <c r="B952" s="275"/>
      <c r="C952" s="418" t="s">
        <v>10799</v>
      </c>
      <c r="D952" s="419" t="s">
        <v>10800</v>
      </c>
      <c r="E952" s="419" t="s">
        <v>10801</v>
      </c>
      <c r="F952" s="285">
        <v>28581</v>
      </c>
      <c r="G952" s="286" t="s">
        <v>10802</v>
      </c>
      <c r="H952" s="420" t="s">
        <v>10803</v>
      </c>
      <c r="I952" s="286" t="s">
        <v>10804</v>
      </c>
      <c r="J952" s="142"/>
    </row>
    <row r="953" spans="2:10" x14ac:dyDescent="0.15">
      <c r="B953" s="275"/>
      <c r="C953" s="418" t="s">
        <v>10805</v>
      </c>
      <c r="D953" s="419" t="s">
        <v>10806</v>
      </c>
      <c r="E953" s="419" t="s">
        <v>10807</v>
      </c>
      <c r="F953" s="285">
        <v>28946</v>
      </c>
      <c r="G953" s="286" t="s">
        <v>10808</v>
      </c>
      <c r="H953" s="420" t="s">
        <v>10809</v>
      </c>
      <c r="I953" s="286" t="s">
        <v>10810</v>
      </c>
      <c r="J953" s="142"/>
    </row>
    <row r="954" spans="2:10" x14ac:dyDescent="0.15">
      <c r="B954" s="275"/>
      <c r="C954" s="418" t="s">
        <v>10811</v>
      </c>
      <c r="D954" s="419" t="s">
        <v>10812</v>
      </c>
      <c r="E954" s="419" t="s">
        <v>10813</v>
      </c>
      <c r="F954" s="285">
        <v>29434</v>
      </c>
      <c r="G954" s="286" t="s">
        <v>10814</v>
      </c>
      <c r="H954" s="420" t="s">
        <v>10815</v>
      </c>
      <c r="I954" s="286" t="s">
        <v>10816</v>
      </c>
      <c r="J954" s="142"/>
    </row>
    <row r="955" spans="2:10" x14ac:dyDescent="0.15">
      <c r="B955" s="275"/>
      <c r="C955" s="418" t="s">
        <v>10817</v>
      </c>
      <c r="D955" s="419" t="s">
        <v>10818</v>
      </c>
      <c r="E955" s="419" t="s">
        <v>10819</v>
      </c>
      <c r="F955" s="285">
        <v>31548</v>
      </c>
      <c r="G955" s="286" t="s">
        <v>10820</v>
      </c>
      <c r="H955" s="420" t="s">
        <v>10821</v>
      </c>
      <c r="I955" s="286" t="s">
        <v>10822</v>
      </c>
      <c r="J955" s="142"/>
    </row>
    <row r="956" spans="2:10" x14ac:dyDescent="0.15">
      <c r="B956" s="275"/>
      <c r="C956" s="418" t="s">
        <v>10823</v>
      </c>
      <c r="D956" s="419" t="s">
        <v>10824</v>
      </c>
      <c r="E956" s="419" t="s">
        <v>10825</v>
      </c>
      <c r="F956" s="285">
        <v>32254</v>
      </c>
      <c r="G956" s="286" t="s">
        <v>10826</v>
      </c>
      <c r="H956" s="420" t="s">
        <v>10827</v>
      </c>
      <c r="I956" s="286" t="s">
        <v>10828</v>
      </c>
      <c r="J956" s="142"/>
    </row>
    <row r="957" spans="2:10" x14ac:dyDescent="0.15">
      <c r="B957" s="275"/>
      <c r="C957" s="418" t="s">
        <v>10829</v>
      </c>
      <c r="D957" s="419" t="s">
        <v>10830</v>
      </c>
      <c r="E957" s="419" t="s">
        <v>10831</v>
      </c>
      <c r="F957" s="285">
        <v>36312</v>
      </c>
      <c r="G957" s="286" t="s">
        <v>10832</v>
      </c>
      <c r="H957" s="420" t="s">
        <v>10833</v>
      </c>
      <c r="I957" s="286" t="s">
        <v>10834</v>
      </c>
      <c r="J957" s="142"/>
    </row>
    <row r="958" spans="2:10" x14ac:dyDescent="0.15">
      <c r="B958" s="275" t="s">
        <v>5703</v>
      </c>
      <c r="C958" s="418" t="s">
        <v>10835</v>
      </c>
      <c r="D958" s="419" t="s">
        <v>10836</v>
      </c>
      <c r="E958" s="419" t="s">
        <v>10837</v>
      </c>
      <c r="F958" s="285">
        <v>36617</v>
      </c>
      <c r="G958" s="286" t="s">
        <v>10593</v>
      </c>
      <c r="H958" s="420" t="s">
        <v>10594</v>
      </c>
      <c r="I958" s="286" t="s">
        <v>10595</v>
      </c>
      <c r="J958" s="142"/>
    </row>
    <row r="959" spans="2:10" x14ac:dyDescent="0.15">
      <c r="B959" s="275" t="s">
        <v>5703</v>
      </c>
      <c r="C959" s="418" t="s">
        <v>10838</v>
      </c>
      <c r="D959" s="419" t="s">
        <v>10839</v>
      </c>
      <c r="E959" s="419" t="s">
        <v>10840</v>
      </c>
      <c r="F959" s="285">
        <v>36617</v>
      </c>
      <c r="G959" s="286" t="s">
        <v>10735</v>
      </c>
      <c r="H959" s="420" t="s">
        <v>10841</v>
      </c>
      <c r="I959" s="286" t="s">
        <v>10737</v>
      </c>
      <c r="J959" s="142"/>
    </row>
    <row r="960" spans="2:10" x14ac:dyDescent="0.15">
      <c r="B960" s="275"/>
      <c r="C960" s="418" t="s">
        <v>10842</v>
      </c>
      <c r="D960" s="419" t="s">
        <v>10843</v>
      </c>
      <c r="E960" s="419" t="s">
        <v>10844</v>
      </c>
      <c r="F960" s="285">
        <v>37347</v>
      </c>
      <c r="G960" s="286" t="s">
        <v>10700</v>
      </c>
      <c r="H960" s="420" t="s">
        <v>10747</v>
      </c>
      <c r="I960" s="286" t="s">
        <v>10748</v>
      </c>
      <c r="J960" s="142"/>
    </row>
    <row r="961" spans="2:10" x14ac:dyDescent="0.15">
      <c r="B961" s="275"/>
      <c r="C961" s="418" t="s">
        <v>10845</v>
      </c>
      <c r="D961" s="419" t="s">
        <v>10846</v>
      </c>
      <c r="E961" s="419" t="s">
        <v>10847</v>
      </c>
      <c r="F961" s="285">
        <v>37712</v>
      </c>
      <c r="G961" s="286" t="s">
        <v>10848</v>
      </c>
      <c r="H961" s="420" t="s">
        <v>10849</v>
      </c>
      <c r="I961" s="286" t="s">
        <v>10850</v>
      </c>
      <c r="J961" s="142"/>
    </row>
    <row r="962" spans="2:10" x14ac:dyDescent="0.15">
      <c r="B962" s="275"/>
      <c r="C962" s="418" t="s">
        <v>10851</v>
      </c>
      <c r="D962" s="419" t="s">
        <v>10852</v>
      </c>
      <c r="E962" s="419" t="s">
        <v>10853</v>
      </c>
      <c r="F962" s="285">
        <v>37712</v>
      </c>
      <c r="G962" s="286" t="s">
        <v>10854</v>
      </c>
      <c r="H962" s="420" t="s">
        <v>10855</v>
      </c>
      <c r="I962" s="286" t="s">
        <v>10856</v>
      </c>
      <c r="J962" s="142"/>
    </row>
    <row r="963" spans="2:10" x14ac:dyDescent="0.15">
      <c r="B963" s="275"/>
      <c r="C963" s="418" t="s">
        <v>10857</v>
      </c>
      <c r="D963" s="419" t="s">
        <v>10858</v>
      </c>
      <c r="E963" s="419" t="s">
        <v>10859</v>
      </c>
      <c r="F963" s="285">
        <v>39161</v>
      </c>
      <c r="G963" s="286" t="s">
        <v>10860</v>
      </c>
      <c r="H963" s="420" t="s">
        <v>10861</v>
      </c>
      <c r="I963" s="286" t="s">
        <v>10862</v>
      </c>
      <c r="J963" s="142"/>
    </row>
    <row r="964" spans="2:10" x14ac:dyDescent="0.15">
      <c r="B964" s="275" t="s">
        <v>5703</v>
      </c>
      <c r="C964" s="418" t="s">
        <v>10863</v>
      </c>
      <c r="D964" s="419" t="s">
        <v>10864</v>
      </c>
      <c r="E964" s="419" t="s">
        <v>10865</v>
      </c>
      <c r="F964" s="285">
        <v>40269</v>
      </c>
      <c r="G964" s="286" t="s">
        <v>10866</v>
      </c>
      <c r="H964" s="420" t="s">
        <v>10659</v>
      </c>
      <c r="I964" s="286" t="s">
        <v>10867</v>
      </c>
      <c r="J964" s="142"/>
    </row>
    <row r="965" spans="2:10" x14ac:dyDescent="0.15">
      <c r="B965" s="422"/>
      <c r="C965" s="423" t="s">
        <v>10868</v>
      </c>
      <c r="D965" s="424" t="s">
        <v>10869</v>
      </c>
      <c r="E965" s="424" t="s">
        <v>10870</v>
      </c>
      <c r="F965" s="292">
        <v>40269</v>
      </c>
      <c r="G965" s="425" t="s">
        <v>10871</v>
      </c>
      <c r="H965" s="426" t="s">
        <v>10872</v>
      </c>
      <c r="I965" s="425" t="s">
        <v>10873</v>
      </c>
      <c r="J965" s="142" t="s">
        <v>10874</v>
      </c>
    </row>
    <row r="966" spans="2:10" ht="14.25" thickBot="1" x14ac:dyDescent="0.2">
      <c r="B966" s="293"/>
      <c r="C966" s="427" t="s">
        <v>10875</v>
      </c>
      <c r="D966" s="428" t="s">
        <v>10876</v>
      </c>
      <c r="E966" s="428" t="s">
        <v>10877</v>
      </c>
      <c r="F966" s="296">
        <v>42034</v>
      </c>
      <c r="G966" s="297" t="s">
        <v>10878</v>
      </c>
      <c r="H966" s="429" t="s">
        <v>10879</v>
      </c>
      <c r="I966" s="297" t="s">
        <v>10880</v>
      </c>
      <c r="J966" s="142">
        <f>COUNTA(E912:E966)</f>
        <v>55</v>
      </c>
    </row>
    <row r="967" spans="2:10" x14ac:dyDescent="0.15">
      <c r="B967" s="351"/>
      <c r="C967" s="209" t="s">
        <v>10881</v>
      </c>
      <c r="D967" s="352" t="s">
        <v>10882</v>
      </c>
      <c r="E967" s="430" t="s">
        <v>10883</v>
      </c>
      <c r="F967" s="353">
        <v>24198</v>
      </c>
      <c r="G967" s="209" t="s">
        <v>10884</v>
      </c>
      <c r="H967" s="354" t="s">
        <v>10885</v>
      </c>
      <c r="I967" s="209" t="s">
        <v>10886</v>
      </c>
      <c r="J967" s="142"/>
    </row>
    <row r="968" spans="2:10" x14ac:dyDescent="0.15">
      <c r="B968" s="355"/>
      <c r="C968" s="211" t="s">
        <v>10887</v>
      </c>
      <c r="D968" s="356" t="s">
        <v>10888</v>
      </c>
      <c r="E968" s="431" t="s">
        <v>10889</v>
      </c>
      <c r="F968" s="357">
        <v>20180</v>
      </c>
      <c r="G968" s="211" t="s">
        <v>10890</v>
      </c>
      <c r="H968" s="358" t="s">
        <v>10891</v>
      </c>
      <c r="I968" s="211" t="s">
        <v>10892</v>
      </c>
      <c r="J968" s="142"/>
    </row>
    <row r="969" spans="2:10" x14ac:dyDescent="0.15">
      <c r="B969" s="355"/>
      <c r="C969" s="211" t="s">
        <v>10893</v>
      </c>
      <c r="D969" s="356" t="s">
        <v>10894</v>
      </c>
      <c r="E969" s="431" t="s">
        <v>10895</v>
      </c>
      <c r="F969" s="357">
        <v>21361</v>
      </c>
      <c r="G969" s="211" t="s">
        <v>10896</v>
      </c>
      <c r="H969" s="358" t="s">
        <v>10897</v>
      </c>
      <c r="I969" s="211" t="s">
        <v>10898</v>
      </c>
      <c r="J969" s="142"/>
    </row>
    <row r="970" spans="2:10" x14ac:dyDescent="0.15">
      <c r="B970" s="355"/>
      <c r="C970" s="211" t="s">
        <v>10899</v>
      </c>
      <c r="D970" s="356" t="s">
        <v>10900</v>
      </c>
      <c r="E970" s="356" t="s">
        <v>10901</v>
      </c>
      <c r="F970" s="357">
        <v>21763</v>
      </c>
      <c r="G970" s="211" t="s">
        <v>10902</v>
      </c>
      <c r="H970" s="358" t="s">
        <v>10903</v>
      </c>
      <c r="I970" s="211" t="s">
        <v>10904</v>
      </c>
      <c r="J970" s="142"/>
    </row>
    <row r="971" spans="2:10" x14ac:dyDescent="0.15">
      <c r="B971" s="355"/>
      <c r="C971" s="211" t="s">
        <v>10905</v>
      </c>
      <c r="D971" s="356" t="s">
        <v>10906</v>
      </c>
      <c r="E971" s="356" t="s">
        <v>10907</v>
      </c>
      <c r="F971" s="357">
        <v>18979</v>
      </c>
      <c r="G971" s="211" t="s">
        <v>10908</v>
      </c>
      <c r="H971" s="432" t="s">
        <v>10909</v>
      </c>
      <c r="I971" s="211" t="s">
        <v>10910</v>
      </c>
      <c r="J971" s="142"/>
    </row>
    <row r="972" spans="2:10" x14ac:dyDescent="0.15">
      <c r="B972" s="355"/>
      <c r="C972" s="211" t="s">
        <v>10911</v>
      </c>
      <c r="D972" s="356" t="s">
        <v>10912</v>
      </c>
      <c r="E972" s="356" t="s">
        <v>10913</v>
      </c>
      <c r="F972" s="357">
        <v>22148</v>
      </c>
      <c r="G972" s="211" t="s">
        <v>10914</v>
      </c>
      <c r="H972" s="358" t="s">
        <v>10915</v>
      </c>
      <c r="I972" s="211" t="s">
        <v>10916</v>
      </c>
      <c r="J972" s="142"/>
    </row>
    <row r="973" spans="2:10" x14ac:dyDescent="0.15">
      <c r="B973" s="355"/>
      <c r="C973" s="211" t="s">
        <v>10917</v>
      </c>
      <c r="D973" s="356" t="s">
        <v>10918</v>
      </c>
      <c r="E973" s="356" t="s">
        <v>10919</v>
      </c>
      <c r="F973" s="357">
        <v>19085</v>
      </c>
      <c r="G973" s="211" t="s">
        <v>10920</v>
      </c>
      <c r="H973" s="432" t="s">
        <v>10921</v>
      </c>
      <c r="I973" s="211" t="s">
        <v>10922</v>
      </c>
      <c r="J973" s="142"/>
    </row>
    <row r="974" spans="2:10" x14ac:dyDescent="0.15">
      <c r="B974" s="355"/>
      <c r="C974" s="211" t="s">
        <v>10923</v>
      </c>
      <c r="D974" s="356" t="s">
        <v>10924</v>
      </c>
      <c r="E974" s="356" t="s">
        <v>10925</v>
      </c>
      <c r="F974" s="357">
        <v>20941</v>
      </c>
      <c r="G974" s="211" t="s">
        <v>10926</v>
      </c>
      <c r="H974" s="358" t="s">
        <v>10927</v>
      </c>
      <c r="I974" s="211" t="s">
        <v>10928</v>
      </c>
      <c r="J974" s="142"/>
    </row>
    <row r="975" spans="2:10" x14ac:dyDescent="0.15">
      <c r="B975" s="355"/>
      <c r="C975" s="211" t="s">
        <v>10929</v>
      </c>
      <c r="D975" s="356" t="s">
        <v>10930</v>
      </c>
      <c r="E975" s="356" t="s">
        <v>10931</v>
      </c>
      <c r="F975" s="357">
        <v>23579</v>
      </c>
      <c r="G975" s="211" t="s">
        <v>10932</v>
      </c>
      <c r="H975" s="358" t="s">
        <v>10933</v>
      </c>
      <c r="I975" s="211" t="s">
        <v>10934</v>
      </c>
      <c r="J975" s="142"/>
    </row>
    <row r="976" spans="2:10" x14ac:dyDescent="0.15">
      <c r="B976" s="355"/>
      <c r="C976" s="211" t="s">
        <v>10935</v>
      </c>
      <c r="D976" s="356" t="s">
        <v>10936</v>
      </c>
      <c r="E976" s="356" t="s">
        <v>10937</v>
      </c>
      <c r="F976" s="357">
        <v>24028</v>
      </c>
      <c r="G976" s="211" t="s">
        <v>10938</v>
      </c>
      <c r="H976" s="358" t="s">
        <v>10939</v>
      </c>
      <c r="I976" s="211" t="s">
        <v>10940</v>
      </c>
      <c r="J976" s="142"/>
    </row>
    <row r="977" spans="2:10" x14ac:dyDescent="0.15">
      <c r="B977" s="355"/>
      <c r="C977" s="211" t="s">
        <v>10941</v>
      </c>
      <c r="D977" s="356" t="s">
        <v>10942</v>
      </c>
      <c r="E977" s="356" t="s">
        <v>10943</v>
      </c>
      <c r="F977" s="357">
        <v>24152</v>
      </c>
      <c r="G977" s="211" t="s">
        <v>10944</v>
      </c>
      <c r="H977" s="358" t="s">
        <v>10945</v>
      </c>
      <c r="I977" s="211" t="s">
        <v>10946</v>
      </c>
      <c r="J977" s="142"/>
    </row>
    <row r="978" spans="2:10" x14ac:dyDescent="0.15">
      <c r="B978" s="355"/>
      <c r="C978" s="211" t="s">
        <v>10947</v>
      </c>
      <c r="D978" s="356" t="s">
        <v>10948</v>
      </c>
      <c r="E978" s="356" t="s">
        <v>10949</v>
      </c>
      <c r="F978" s="357">
        <v>25294</v>
      </c>
      <c r="G978" s="211" t="s">
        <v>10950</v>
      </c>
      <c r="H978" s="358" t="s">
        <v>10951</v>
      </c>
      <c r="I978" s="211" t="s">
        <v>10952</v>
      </c>
      <c r="J978" s="142"/>
    </row>
    <row r="979" spans="2:10" x14ac:dyDescent="0.15">
      <c r="B979" s="355"/>
      <c r="C979" s="211" t="s">
        <v>10953</v>
      </c>
      <c r="D979" s="356" t="s">
        <v>10954</v>
      </c>
      <c r="E979" s="356" t="s">
        <v>10955</v>
      </c>
      <c r="F979" s="357">
        <v>25842</v>
      </c>
      <c r="G979" s="211" t="s">
        <v>10956</v>
      </c>
      <c r="H979" s="358" t="s">
        <v>10957</v>
      </c>
      <c r="I979" s="211" t="s">
        <v>10958</v>
      </c>
      <c r="J979" s="142"/>
    </row>
    <row r="980" spans="2:10" x14ac:dyDescent="0.15">
      <c r="B980" s="355"/>
      <c r="C980" s="211" t="s">
        <v>10959</v>
      </c>
      <c r="D980" s="356" t="s">
        <v>10960</v>
      </c>
      <c r="E980" s="356" t="s">
        <v>10961</v>
      </c>
      <c r="F980" s="357">
        <v>25842</v>
      </c>
      <c r="G980" s="211" t="s">
        <v>10962</v>
      </c>
      <c r="H980" s="358" t="s">
        <v>10963</v>
      </c>
      <c r="I980" s="211" t="s">
        <v>10964</v>
      </c>
      <c r="J980" s="142"/>
    </row>
    <row r="981" spans="2:10" x14ac:dyDescent="0.15">
      <c r="B981" s="355"/>
      <c r="C981" s="211" t="s">
        <v>10965</v>
      </c>
      <c r="D981" s="356" t="s">
        <v>10966</v>
      </c>
      <c r="E981" s="356" t="s">
        <v>10967</v>
      </c>
      <c r="F981" s="357">
        <v>26024</v>
      </c>
      <c r="G981" s="211" t="s">
        <v>10968</v>
      </c>
      <c r="H981" s="358" t="s">
        <v>10969</v>
      </c>
      <c r="I981" s="211" t="s">
        <v>10970</v>
      </c>
      <c r="J981" s="142"/>
    </row>
    <row r="982" spans="2:10" x14ac:dyDescent="0.15">
      <c r="B982" s="355"/>
      <c r="C982" s="211" t="s">
        <v>10971</v>
      </c>
      <c r="D982" s="356" t="s">
        <v>10972</v>
      </c>
      <c r="E982" s="356" t="s">
        <v>10973</v>
      </c>
      <c r="F982" s="357">
        <v>26225</v>
      </c>
      <c r="G982" s="211" t="s">
        <v>10974</v>
      </c>
      <c r="H982" s="358" t="s">
        <v>10975</v>
      </c>
      <c r="I982" s="211" t="s">
        <v>10976</v>
      </c>
      <c r="J982" s="142"/>
    </row>
    <row r="983" spans="2:10" x14ac:dyDescent="0.15">
      <c r="B983" s="355"/>
      <c r="C983" s="211" t="s">
        <v>10977</v>
      </c>
      <c r="D983" s="356" t="s">
        <v>10978</v>
      </c>
      <c r="E983" s="356" t="s">
        <v>10979</v>
      </c>
      <c r="F983" s="357">
        <v>26570</v>
      </c>
      <c r="G983" s="211" t="s">
        <v>10980</v>
      </c>
      <c r="H983" s="358" t="s">
        <v>10981</v>
      </c>
      <c r="I983" s="211" t="s">
        <v>10982</v>
      </c>
      <c r="J983" s="142"/>
    </row>
    <row r="984" spans="2:10" x14ac:dyDescent="0.15">
      <c r="B984" s="355"/>
      <c r="C984" s="211" t="s">
        <v>10983</v>
      </c>
      <c r="D984" s="356" t="s">
        <v>10984</v>
      </c>
      <c r="E984" s="356" t="s">
        <v>10985</v>
      </c>
      <c r="F984" s="357">
        <v>26591</v>
      </c>
      <c r="G984" s="211" t="s">
        <v>10986</v>
      </c>
      <c r="H984" s="358" t="s">
        <v>10987</v>
      </c>
      <c r="I984" s="211" t="s">
        <v>10988</v>
      </c>
      <c r="J984" s="142"/>
    </row>
    <row r="985" spans="2:10" x14ac:dyDescent="0.15">
      <c r="B985" s="355"/>
      <c r="C985" s="211" t="s">
        <v>10989</v>
      </c>
      <c r="D985" s="356" t="s">
        <v>10990</v>
      </c>
      <c r="E985" s="356" t="s">
        <v>10991</v>
      </c>
      <c r="F985" s="357">
        <v>26578</v>
      </c>
      <c r="G985" s="211" t="s">
        <v>10992</v>
      </c>
      <c r="H985" s="358" t="s">
        <v>10993</v>
      </c>
      <c r="I985" s="211" t="s">
        <v>10994</v>
      </c>
      <c r="J985" s="142"/>
    </row>
    <row r="986" spans="2:10" x14ac:dyDescent="0.15">
      <c r="B986" s="355"/>
      <c r="C986" s="211" t="s">
        <v>10995</v>
      </c>
      <c r="D986" s="356" t="s">
        <v>10996</v>
      </c>
      <c r="E986" s="356" t="s">
        <v>10997</v>
      </c>
      <c r="F986" s="357">
        <v>28157</v>
      </c>
      <c r="G986" s="211" t="s">
        <v>10998</v>
      </c>
      <c r="H986" s="358" t="s">
        <v>10999</v>
      </c>
      <c r="I986" s="211" t="s">
        <v>11000</v>
      </c>
      <c r="J986" s="142"/>
    </row>
    <row r="987" spans="2:10" x14ac:dyDescent="0.15">
      <c r="B987" s="355"/>
      <c r="C987" s="211" t="s">
        <v>11001</v>
      </c>
      <c r="D987" s="356" t="s">
        <v>11002</v>
      </c>
      <c r="E987" s="356" t="s">
        <v>11003</v>
      </c>
      <c r="F987" s="357">
        <v>28216</v>
      </c>
      <c r="G987" s="211" t="s">
        <v>11004</v>
      </c>
      <c r="H987" s="358" t="s">
        <v>11005</v>
      </c>
      <c r="I987" s="211" t="s">
        <v>11006</v>
      </c>
      <c r="J987" s="142"/>
    </row>
    <row r="988" spans="2:10" x14ac:dyDescent="0.15">
      <c r="B988" s="355"/>
      <c r="C988" s="211" t="s">
        <v>11007</v>
      </c>
      <c r="D988" s="356" t="s">
        <v>11008</v>
      </c>
      <c r="E988" s="356" t="s">
        <v>11009</v>
      </c>
      <c r="F988" s="357">
        <v>31138</v>
      </c>
      <c r="G988" s="211" t="s">
        <v>10890</v>
      </c>
      <c r="H988" s="358" t="s">
        <v>11010</v>
      </c>
      <c r="I988" s="211" t="s">
        <v>11011</v>
      </c>
      <c r="J988" s="142"/>
    </row>
    <row r="989" spans="2:10" x14ac:dyDescent="0.15">
      <c r="B989" s="355"/>
      <c r="C989" s="211" t="s">
        <v>11012</v>
      </c>
      <c r="D989" s="356" t="s">
        <v>11013</v>
      </c>
      <c r="E989" s="356" t="s">
        <v>11014</v>
      </c>
      <c r="F989" s="357">
        <v>31943</v>
      </c>
      <c r="G989" s="211" t="s">
        <v>11015</v>
      </c>
      <c r="H989" s="358" t="s">
        <v>11016</v>
      </c>
      <c r="I989" s="211" t="s">
        <v>11017</v>
      </c>
      <c r="J989" s="142"/>
    </row>
    <row r="990" spans="2:10" x14ac:dyDescent="0.15">
      <c r="B990" s="355"/>
      <c r="C990" s="211" t="s">
        <v>11018</v>
      </c>
      <c r="D990" s="356" t="s">
        <v>11019</v>
      </c>
      <c r="E990" s="356" t="s">
        <v>11020</v>
      </c>
      <c r="F990" s="357">
        <v>34491</v>
      </c>
      <c r="G990" s="211" t="s">
        <v>11021</v>
      </c>
      <c r="H990" s="358" t="s">
        <v>11022</v>
      </c>
      <c r="I990" s="211" t="s">
        <v>11023</v>
      </c>
      <c r="J990" s="142"/>
    </row>
    <row r="991" spans="2:10" x14ac:dyDescent="0.15">
      <c r="B991" s="355"/>
      <c r="C991" s="211" t="s">
        <v>11024</v>
      </c>
      <c r="D991" s="356" t="s">
        <v>11025</v>
      </c>
      <c r="E991" s="356" t="s">
        <v>11026</v>
      </c>
      <c r="F991" s="357">
        <v>35167</v>
      </c>
      <c r="G991" s="211" t="s">
        <v>11027</v>
      </c>
      <c r="H991" s="358" t="s">
        <v>11028</v>
      </c>
      <c r="I991" s="211" t="s">
        <v>11029</v>
      </c>
      <c r="J991" s="142"/>
    </row>
    <row r="992" spans="2:10" x14ac:dyDescent="0.15">
      <c r="B992" s="355"/>
      <c r="C992" s="211" t="s">
        <v>11030</v>
      </c>
      <c r="D992" s="356" t="s">
        <v>11031</v>
      </c>
      <c r="E992" s="356" t="s">
        <v>11032</v>
      </c>
      <c r="F992" s="357">
        <v>36039</v>
      </c>
      <c r="G992" s="211" t="s">
        <v>11033</v>
      </c>
      <c r="H992" s="358" t="s">
        <v>11034</v>
      </c>
      <c r="I992" s="211" t="s">
        <v>11035</v>
      </c>
      <c r="J992" s="142"/>
    </row>
    <row r="993" spans="2:10" x14ac:dyDescent="0.15">
      <c r="B993" s="355"/>
      <c r="C993" s="211" t="s">
        <v>11036</v>
      </c>
      <c r="D993" s="356" t="s">
        <v>11037</v>
      </c>
      <c r="E993" s="356" t="s">
        <v>11038</v>
      </c>
      <c r="F993" s="357">
        <v>36251</v>
      </c>
      <c r="G993" s="211" t="s">
        <v>11039</v>
      </c>
      <c r="H993" s="358" t="s">
        <v>11040</v>
      </c>
      <c r="I993" s="211" t="s">
        <v>11041</v>
      </c>
      <c r="J993" s="142"/>
    </row>
    <row r="994" spans="2:10" x14ac:dyDescent="0.15">
      <c r="B994" s="355"/>
      <c r="C994" s="211" t="s">
        <v>11042</v>
      </c>
      <c r="D994" s="356" t="s">
        <v>11043</v>
      </c>
      <c r="E994" s="356" t="s">
        <v>11044</v>
      </c>
      <c r="F994" s="357">
        <v>36251</v>
      </c>
      <c r="G994" s="211" t="s">
        <v>11045</v>
      </c>
      <c r="H994" s="358" t="s">
        <v>11046</v>
      </c>
      <c r="I994" s="211" t="s">
        <v>11047</v>
      </c>
      <c r="J994" s="142"/>
    </row>
    <row r="995" spans="2:10" x14ac:dyDescent="0.15">
      <c r="B995" s="355"/>
      <c r="C995" s="211" t="s">
        <v>11048</v>
      </c>
      <c r="D995" s="356" t="s">
        <v>11049</v>
      </c>
      <c r="E995" s="356" t="s">
        <v>11050</v>
      </c>
      <c r="F995" s="357">
        <v>36251</v>
      </c>
      <c r="G995" s="211" t="s">
        <v>11051</v>
      </c>
      <c r="H995" s="358" t="s">
        <v>11052</v>
      </c>
      <c r="I995" s="211" t="s">
        <v>11053</v>
      </c>
      <c r="J995" s="142"/>
    </row>
    <row r="996" spans="2:10" x14ac:dyDescent="0.15">
      <c r="B996" s="355"/>
      <c r="C996" s="211" t="s">
        <v>11054</v>
      </c>
      <c r="D996" s="356" t="s">
        <v>11055</v>
      </c>
      <c r="E996" s="356" t="s">
        <v>11056</v>
      </c>
      <c r="F996" s="357">
        <v>36312</v>
      </c>
      <c r="G996" s="211" t="s">
        <v>11057</v>
      </c>
      <c r="H996" s="358" t="s">
        <v>11058</v>
      </c>
      <c r="I996" s="211" t="s">
        <v>11059</v>
      </c>
      <c r="J996" s="142"/>
    </row>
    <row r="997" spans="2:10" x14ac:dyDescent="0.15">
      <c r="B997" s="355"/>
      <c r="C997" s="211" t="s">
        <v>11060</v>
      </c>
      <c r="D997" s="356" t="s">
        <v>11061</v>
      </c>
      <c r="E997" s="356" t="s">
        <v>11062</v>
      </c>
      <c r="F997" s="357">
        <v>36312</v>
      </c>
      <c r="G997" s="211" t="s">
        <v>11063</v>
      </c>
      <c r="H997" s="358" t="s">
        <v>11064</v>
      </c>
      <c r="I997" s="211" t="s">
        <v>11065</v>
      </c>
      <c r="J997" s="142"/>
    </row>
    <row r="998" spans="2:10" x14ac:dyDescent="0.15">
      <c r="B998" s="355"/>
      <c r="C998" s="211" t="s">
        <v>11066</v>
      </c>
      <c r="D998" s="356" t="s">
        <v>11067</v>
      </c>
      <c r="E998" s="356" t="s">
        <v>11068</v>
      </c>
      <c r="F998" s="357">
        <v>36342</v>
      </c>
      <c r="G998" s="211" t="s">
        <v>11069</v>
      </c>
      <c r="H998" s="358" t="s">
        <v>11070</v>
      </c>
      <c r="I998" s="211" t="s">
        <v>11071</v>
      </c>
      <c r="J998" s="142"/>
    </row>
    <row r="999" spans="2:10" x14ac:dyDescent="0.15">
      <c r="B999" s="355"/>
      <c r="C999" s="211" t="s">
        <v>11072</v>
      </c>
      <c r="D999" s="356" t="s">
        <v>11073</v>
      </c>
      <c r="E999" s="356" t="s">
        <v>11074</v>
      </c>
      <c r="F999" s="357">
        <v>36617</v>
      </c>
      <c r="G999" s="211" t="s">
        <v>11075</v>
      </c>
      <c r="H999" s="358" t="s">
        <v>11076</v>
      </c>
      <c r="I999" s="211" t="s">
        <v>11077</v>
      </c>
      <c r="J999" s="142"/>
    </row>
    <row r="1000" spans="2:10" x14ac:dyDescent="0.15">
      <c r="B1000" s="355"/>
      <c r="C1000" s="211" t="s">
        <v>11078</v>
      </c>
      <c r="D1000" s="356" t="s">
        <v>11079</v>
      </c>
      <c r="E1000" s="356" t="s">
        <v>11080</v>
      </c>
      <c r="F1000" s="357">
        <v>36617</v>
      </c>
      <c r="G1000" s="211" t="s">
        <v>11081</v>
      </c>
      <c r="H1000" s="358" t="s">
        <v>11082</v>
      </c>
      <c r="I1000" s="211" t="s">
        <v>11083</v>
      </c>
      <c r="J1000" s="142"/>
    </row>
    <row r="1001" spans="2:10" x14ac:dyDescent="0.15">
      <c r="B1001" s="355"/>
      <c r="C1001" s="211" t="s">
        <v>11084</v>
      </c>
      <c r="D1001" s="356" t="s">
        <v>11085</v>
      </c>
      <c r="E1001" s="356" t="s">
        <v>11086</v>
      </c>
      <c r="F1001" s="357">
        <v>36617</v>
      </c>
      <c r="G1001" s="211" t="s">
        <v>11087</v>
      </c>
      <c r="H1001" s="358" t="s">
        <v>11088</v>
      </c>
      <c r="I1001" s="211" t="s">
        <v>11089</v>
      </c>
      <c r="J1001" s="142"/>
    </row>
    <row r="1002" spans="2:10" x14ac:dyDescent="0.15">
      <c r="B1002" s="355"/>
      <c r="C1002" s="211" t="s">
        <v>11090</v>
      </c>
      <c r="D1002" s="356" t="s">
        <v>11091</v>
      </c>
      <c r="E1002" s="356" t="s">
        <v>11092</v>
      </c>
      <c r="F1002" s="357">
        <v>36982</v>
      </c>
      <c r="G1002" s="211" t="s">
        <v>10950</v>
      </c>
      <c r="H1002" s="358" t="s">
        <v>11093</v>
      </c>
      <c r="I1002" s="211" t="s">
        <v>11094</v>
      </c>
      <c r="J1002" s="142"/>
    </row>
    <row r="1003" spans="2:10" x14ac:dyDescent="0.15">
      <c r="B1003" s="355"/>
      <c r="C1003" s="211" t="s">
        <v>11095</v>
      </c>
      <c r="D1003" s="356" t="s">
        <v>11096</v>
      </c>
      <c r="E1003" s="356" t="s">
        <v>11097</v>
      </c>
      <c r="F1003" s="357">
        <v>38078</v>
      </c>
      <c r="G1003" s="211" t="s">
        <v>11098</v>
      </c>
      <c r="H1003" s="358" t="s">
        <v>11099</v>
      </c>
      <c r="I1003" s="211" t="s">
        <v>11100</v>
      </c>
      <c r="J1003" s="433" t="s">
        <v>11101</v>
      </c>
    </row>
    <row r="1004" spans="2:10" ht="14.25" thickBot="1" x14ac:dyDescent="0.2">
      <c r="B1004" s="220"/>
      <c r="C1004" s="221" t="s">
        <v>11102</v>
      </c>
      <c r="D1004" s="365" t="s">
        <v>11103</v>
      </c>
      <c r="E1004" s="365" t="s">
        <v>11104</v>
      </c>
      <c r="F1004" s="223">
        <v>39114</v>
      </c>
      <c r="G1004" s="221" t="s">
        <v>11015</v>
      </c>
      <c r="H1004" s="224" t="s">
        <v>11105</v>
      </c>
      <c r="I1004" s="221" t="s">
        <v>11106</v>
      </c>
      <c r="J1004" s="142">
        <f>COUNTA(E967:E1004)</f>
        <v>38</v>
      </c>
    </row>
    <row r="1005" spans="2:10" x14ac:dyDescent="0.15">
      <c r="B1005" s="166"/>
      <c r="C1005" s="167" t="s">
        <v>11107</v>
      </c>
      <c r="D1005" s="225" t="s">
        <v>11108</v>
      </c>
      <c r="E1005" s="225" t="s">
        <v>11109</v>
      </c>
      <c r="F1005" s="169">
        <v>21276</v>
      </c>
      <c r="G1005" s="167" t="s">
        <v>11110</v>
      </c>
      <c r="H1005" s="308" t="s">
        <v>11111</v>
      </c>
      <c r="I1005" s="167" t="s">
        <v>11112</v>
      </c>
      <c r="J1005" s="142"/>
    </row>
    <row r="1006" spans="2:10" x14ac:dyDescent="0.15">
      <c r="B1006" s="172" t="s">
        <v>5703</v>
      </c>
      <c r="C1006" s="173" t="s">
        <v>11113</v>
      </c>
      <c r="D1006" s="228" t="s">
        <v>11114</v>
      </c>
      <c r="E1006" s="228" t="s">
        <v>11115</v>
      </c>
      <c r="F1006" s="175">
        <v>22204</v>
      </c>
      <c r="G1006" s="173" t="s">
        <v>11116</v>
      </c>
      <c r="H1006" s="273" t="s">
        <v>11117</v>
      </c>
      <c r="I1006" s="173" t="s">
        <v>11118</v>
      </c>
      <c r="J1006" s="142"/>
    </row>
    <row r="1007" spans="2:10" x14ac:dyDescent="0.15">
      <c r="B1007" s="172"/>
      <c r="C1007" s="173" t="s">
        <v>11119</v>
      </c>
      <c r="D1007" s="228" t="s">
        <v>11120</v>
      </c>
      <c r="E1007" s="228" t="s">
        <v>11121</v>
      </c>
      <c r="F1007" s="175">
        <v>13557</v>
      </c>
      <c r="G1007" s="173" t="s">
        <v>11122</v>
      </c>
      <c r="H1007" s="273" t="s">
        <v>11123</v>
      </c>
      <c r="I1007" s="173" t="s">
        <v>11124</v>
      </c>
      <c r="J1007" s="142"/>
    </row>
    <row r="1008" spans="2:10" x14ac:dyDescent="0.15">
      <c r="B1008" s="172"/>
      <c r="C1008" s="173" t="s">
        <v>11125</v>
      </c>
      <c r="D1008" s="228" t="s">
        <v>11126</v>
      </c>
      <c r="E1008" s="228" t="s">
        <v>11127</v>
      </c>
      <c r="F1008" s="175">
        <v>23411</v>
      </c>
      <c r="G1008" s="173" t="s">
        <v>11128</v>
      </c>
      <c r="H1008" s="273" t="s">
        <v>11129</v>
      </c>
      <c r="I1008" s="173" t="s">
        <v>11130</v>
      </c>
      <c r="J1008" s="142"/>
    </row>
    <row r="1009" spans="2:10" x14ac:dyDescent="0.15">
      <c r="B1009" s="172"/>
      <c r="C1009" s="173" t="s">
        <v>11131</v>
      </c>
      <c r="D1009" s="228" t="s">
        <v>11132</v>
      </c>
      <c r="E1009" s="228" t="s">
        <v>11133</v>
      </c>
      <c r="F1009" s="175">
        <v>21804</v>
      </c>
      <c r="G1009" s="173" t="s">
        <v>11134</v>
      </c>
      <c r="H1009" s="273" t="s">
        <v>11135</v>
      </c>
      <c r="I1009" s="173" t="s">
        <v>11136</v>
      </c>
      <c r="J1009" s="142"/>
    </row>
    <row r="1010" spans="2:10" x14ac:dyDescent="0.15">
      <c r="B1010" s="172"/>
      <c r="C1010" s="173" t="s">
        <v>11137</v>
      </c>
      <c r="D1010" s="228" t="s">
        <v>11138</v>
      </c>
      <c r="E1010" s="228" t="s">
        <v>11139</v>
      </c>
      <c r="F1010" s="175">
        <v>23255</v>
      </c>
      <c r="G1010" s="173" t="s">
        <v>11140</v>
      </c>
      <c r="H1010" s="273" t="s">
        <v>11141</v>
      </c>
      <c r="I1010" s="173" t="s">
        <v>11142</v>
      </c>
      <c r="J1010" s="142"/>
    </row>
    <row r="1011" spans="2:10" x14ac:dyDescent="0.15">
      <c r="B1011" s="172"/>
      <c r="C1011" s="173" t="s">
        <v>11143</v>
      </c>
      <c r="D1011" s="228" t="s">
        <v>11144</v>
      </c>
      <c r="E1011" s="228" t="s">
        <v>11145</v>
      </c>
      <c r="F1011" s="175">
        <v>23837</v>
      </c>
      <c r="G1011" s="173" t="s">
        <v>11146</v>
      </c>
      <c r="H1011" s="273" t="s">
        <v>11147</v>
      </c>
      <c r="I1011" s="173" t="s">
        <v>11148</v>
      </c>
      <c r="J1011" s="142"/>
    </row>
    <row r="1012" spans="2:10" x14ac:dyDescent="0.15">
      <c r="B1012" s="172"/>
      <c r="C1012" s="173" t="s">
        <v>11149</v>
      </c>
      <c r="D1012" s="228" t="s">
        <v>11150</v>
      </c>
      <c r="E1012" s="228" t="s">
        <v>11151</v>
      </c>
      <c r="F1012" s="175">
        <v>24884</v>
      </c>
      <c r="G1012" s="173" t="s">
        <v>11152</v>
      </c>
      <c r="H1012" s="273" t="s">
        <v>11153</v>
      </c>
      <c r="I1012" s="173" t="s">
        <v>11154</v>
      </c>
      <c r="J1012" s="142"/>
    </row>
    <row r="1013" spans="2:10" x14ac:dyDescent="0.15">
      <c r="B1013" s="172"/>
      <c r="C1013" s="173" t="s">
        <v>11155</v>
      </c>
      <c r="D1013" s="228" t="s">
        <v>11156</v>
      </c>
      <c r="E1013" s="228" t="s">
        <v>11157</v>
      </c>
      <c r="F1013" s="175">
        <v>24169</v>
      </c>
      <c r="G1013" s="173" t="s">
        <v>11158</v>
      </c>
      <c r="H1013" s="273" t="s">
        <v>11159</v>
      </c>
      <c r="I1013" s="173" t="s">
        <v>11160</v>
      </c>
      <c r="J1013" s="142"/>
    </row>
    <row r="1014" spans="2:10" x14ac:dyDescent="0.15">
      <c r="B1014" s="172"/>
      <c r="C1014" s="173" t="s">
        <v>11161</v>
      </c>
      <c r="D1014" s="228" t="s">
        <v>11162</v>
      </c>
      <c r="E1014" s="228" t="s">
        <v>11163</v>
      </c>
      <c r="F1014" s="175">
        <v>25082</v>
      </c>
      <c r="G1014" s="167" t="s">
        <v>11110</v>
      </c>
      <c r="H1014" s="308" t="s">
        <v>11111</v>
      </c>
      <c r="I1014" s="173" t="s">
        <v>11164</v>
      </c>
      <c r="J1014" s="142"/>
    </row>
    <row r="1015" spans="2:10" x14ac:dyDescent="0.15">
      <c r="B1015" s="172"/>
      <c r="C1015" s="173" t="s">
        <v>11165</v>
      </c>
      <c r="D1015" s="174" t="s">
        <v>11166</v>
      </c>
      <c r="E1015" s="228" t="s">
        <v>11167</v>
      </c>
      <c r="F1015" s="175">
        <v>26081</v>
      </c>
      <c r="G1015" s="173" t="s">
        <v>11168</v>
      </c>
      <c r="H1015" s="273" t="s">
        <v>11169</v>
      </c>
      <c r="I1015" s="173" t="s">
        <v>11170</v>
      </c>
      <c r="J1015" s="142"/>
    </row>
    <row r="1016" spans="2:10" x14ac:dyDescent="0.15">
      <c r="B1016" s="172"/>
      <c r="C1016" s="173" t="s">
        <v>11171</v>
      </c>
      <c r="D1016" s="228" t="s">
        <v>11172</v>
      </c>
      <c r="E1016" s="228" t="s">
        <v>11173</v>
      </c>
      <c r="F1016" s="175">
        <v>26390</v>
      </c>
      <c r="G1016" s="173" t="s">
        <v>11174</v>
      </c>
      <c r="H1016" s="273" t="s">
        <v>11175</v>
      </c>
      <c r="I1016" s="173" t="s">
        <v>11176</v>
      </c>
      <c r="J1016" s="142"/>
    </row>
    <row r="1017" spans="2:10" x14ac:dyDescent="0.15">
      <c r="B1017" s="172"/>
      <c r="C1017" s="173" t="s">
        <v>11177</v>
      </c>
      <c r="D1017" s="228" t="s">
        <v>11178</v>
      </c>
      <c r="E1017" s="228" t="s">
        <v>11179</v>
      </c>
      <c r="F1017" s="175">
        <v>26755</v>
      </c>
      <c r="G1017" s="173" t="s">
        <v>11180</v>
      </c>
      <c r="H1017" s="273" t="s">
        <v>11181</v>
      </c>
      <c r="I1017" s="173" t="s">
        <v>11182</v>
      </c>
      <c r="J1017" s="142"/>
    </row>
    <row r="1018" spans="2:10" x14ac:dyDescent="0.15">
      <c r="B1018" s="172"/>
      <c r="C1018" s="173" t="s">
        <v>11183</v>
      </c>
      <c r="D1018" s="228" t="s">
        <v>11184</v>
      </c>
      <c r="E1018" s="228" t="s">
        <v>11185</v>
      </c>
      <c r="F1018" s="175">
        <v>27273</v>
      </c>
      <c r="G1018" s="173" t="s">
        <v>11186</v>
      </c>
      <c r="H1018" s="273" t="s">
        <v>11187</v>
      </c>
      <c r="I1018" s="173" t="s">
        <v>11188</v>
      </c>
      <c r="J1018" s="142"/>
    </row>
    <row r="1019" spans="2:10" x14ac:dyDescent="0.15">
      <c r="B1019" s="172"/>
      <c r="C1019" s="173" t="s">
        <v>11189</v>
      </c>
      <c r="D1019" s="228" t="s">
        <v>11190</v>
      </c>
      <c r="E1019" s="228" t="s">
        <v>11191</v>
      </c>
      <c r="F1019" s="175">
        <v>27485</v>
      </c>
      <c r="G1019" s="173" t="s">
        <v>11192</v>
      </c>
      <c r="H1019" s="273" t="s">
        <v>11193</v>
      </c>
      <c r="I1019" s="173" t="s">
        <v>11194</v>
      </c>
      <c r="J1019" s="142"/>
    </row>
    <row r="1020" spans="2:10" x14ac:dyDescent="0.15">
      <c r="B1020" s="172" t="s">
        <v>5703</v>
      </c>
      <c r="C1020" s="173" t="s">
        <v>11195</v>
      </c>
      <c r="D1020" s="228" t="s">
        <v>11196</v>
      </c>
      <c r="E1020" s="228" t="s">
        <v>11197</v>
      </c>
      <c r="F1020" s="175">
        <v>27485</v>
      </c>
      <c r="G1020" s="173" t="s">
        <v>11192</v>
      </c>
      <c r="H1020" s="273" t="s">
        <v>11193</v>
      </c>
      <c r="I1020" s="173" t="s">
        <v>11194</v>
      </c>
      <c r="J1020" s="142"/>
    </row>
    <row r="1021" spans="2:10" x14ac:dyDescent="0.15">
      <c r="B1021" s="172"/>
      <c r="C1021" s="173" t="s">
        <v>11198</v>
      </c>
      <c r="D1021" s="228" t="s">
        <v>11199</v>
      </c>
      <c r="E1021" s="228" t="s">
        <v>11200</v>
      </c>
      <c r="F1021" s="175">
        <v>22204</v>
      </c>
      <c r="G1021" s="173" t="s">
        <v>11116</v>
      </c>
      <c r="H1021" s="273" t="s">
        <v>11117</v>
      </c>
      <c r="I1021" s="173" t="s">
        <v>11118</v>
      </c>
      <c r="J1021" s="142"/>
    </row>
    <row r="1022" spans="2:10" x14ac:dyDescent="0.15">
      <c r="B1022" s="172"/>
      <c r="C1022" s="173" t="s">
        <v>11201</v>
      </c>
      <c r="D1022" s="228" t="s">
        <v>11202</v>
      </c>
      <c r="E1022" s="228" t="s">
        <v>11203</v>
      </c>
      <c r="F1022" s="175">
        <v>34773</v>
      </c>
      <c r="G1022" s="173" t="s">
        <v>11204</v>
      </c>
      <c r="H1022" s="273" t="s">
        <v>11205</v>
      </c>
      <c r="I1022" s="173" t="s">
        <v>11206</v>
      </c>
      <c r="J1022" s="142"/>
    </row>
    <row r="1023" spans="2:10" x14ac:dyDescent="0.15">
      <c r="B1023" s="172"/>
      <c r="C1023" s="173" t="s">
        <v>11207</v>
      </c>
      <c r="D1023" s="228" t="s">
        <v>11208</v>
      </c>
      <c r="E1023" s="228" t="s">
        <v>11209</v>
      </c>
      <c r="F1023" s="175">
        <v>35886</v>
      </c>
      <c r="G1023" s="173" t="s">
        <v>11210</v>
      </c>
      <c r="H1023" s="273" t="s">
        <v>11211</v>
      </c>
      <c r="I1023" s="173" t="s">
        <v>11212</v>
      </c>
      <c r="J1023" s="142"/>
    </row>
    <row r="1024" spans="2:10" x14ac:dyDescent="0.15">
      <c r="B1024" s="172"/>
      <c r="C1024" s="173" t="s">
        <v>11213</v>
      </c>
      <c r="D1024" s="228" t="s">
        <v>11214</v>
      </c>
      <c r="E1024" s="228" t="s">
        <v>11215</v>
      </c>
      <c r="F1024" s="175">
        <v>36831</v>
      </c>
      <c r="G1024" s="173" t="s">
        <v>11216</v>
      </c>
      <c r="H1024" s="273" t="s">
        <v>11217</v>
      </c>
      <c r="I1024" s="173" t="s">
        <v>11218</v>
      </c>
      <c r="J1024" s="142"/>
    </row>
    <row r="1025" spans="2:10" x14ac:dyDescent="0.15">
      <c r="B1025" s="172"/>
      <c r="C1025" s="173" t="s">
        <v>11219</v>
      </c>
      <c r="D1025" s="228" t="s">
        <v>11220</v>
      </c>
      <c r="E1025" s="228" t="s">
        <v>11221</v>
      </c>
      <c r="F1025" s="175">
        <v>37347</v>
      </c>
      <c r="G1025" s="173" t="s">
        <v>11222</v>
      </c>
      <c r="H1025" s="273" t="s">
        <v>11223</v>
      </c>
      <c r="I1025" s="173" t="s">
        <v>11224</v>
      </c>
      <c r="J1025" s="142"/>
    </row>
    <row r="1026" spans="2:10" x14ac:dyDescent="0.15">
      <c r="B1026" s="172"/>
      <c r="C1026" s="173" t="s">
        <v>11225</v>
      </c>
      <c r="D1026" s="228" t="s">
        <v>11226</v>
      </c>
      <c r="E1026" s="228" t="s">
        <v>11227</v>
      </c>
      <c r="F1026" s="175">
        <v>38808</v>
      </c>
      <c r="G1026" s="173" t="s">
        <v>11228</v>
      </c>
      <c r="H1026" s="273" t="s">
        <v>11229</v>
      </c>
      <c r="I1026" s="173" t="s">
        <v>11230</v>
      </c>
      <c r="J1026" s="142" t="s">
        <v>11231</v>
      </c>
    </row>
    <row r="1027" spans="2:10" ht="14.25" thickBot="1" x14ac:dyDescent="0.2">
      <c r="B1027" s="179"/>
      <c r="C1027" s="237" t="s">
        <v>11232</v>
      </c>
      <c r="D1027" s="238" t="s">
        <v>11233</v>
      </c>
      <c r="E1027" s="238" t="s">
        <v>11234</v>
      </c>
      <c r="F1027" s="182">
        <v>39114</v>
      </c>
      <c r="G1027" s="237" t="s">
        <v>11152</v>
      </c>
      <c r="H1027" s="309" t="s">
        <v>11153</v>
      </c>
      <c r="I1027" s="237" t="s">
        <v>11235</v>
      </c>
      <c r="J1027" s="142">
        <f>COUNTA(E1005:E1027)</f>
        <v>23</v>
      </c>
    </row>
    <row r="1028" spans="2:10" x14ac:dyDescent="0.15">
      <c r="B1028" s="241"/>
      <c r="C1028" s="242" t="s">
        <v>11236</v>
      </c>
      <c r="D1028" s="310" t="s">
        <v>11237</v>
      </c>
      <c r="E1028" s="310" t="s">
        <v>11238</v>
      </c>
      <c r="F1028" s="244">
        <v>17989</v>
      </c>
      <c r="G1028" s="242" t="s">
        <v>11239</v>
      </c>
      <c r="H1028" s="245" t="s">
        <v>11240</v>
      </c>
      <c r="I1028" s="242" t="s">
        <v>11241</v>
      </c>
      <c r="J1028" s="142"/>
    </row>
    <row r="1029" spans="2:10" x14ac:dyDescent="0.15">
      <c r="B1029" s="185"/>
      <c r="C1029" s="246" t="s">
        <v>11242</v>
      </c>
      <c r="D1029" s="311" t="s">
        <v>11243</v>
      </c>
      <c r="E1029" s="311" t="s">
        <v>11244</v>
      </c>
      <c r="F1029" s="248" t="s">
        <v>11245</v>
      </c>
      <c r="G1029" s="246" t="s">
        <v>11246</v>
      </c>
      <c r="H1029" s="249" t="s">
        <v>11247</v>
      </c>
      <c r="I1029" s="246" t="s">
        <v>11248</v>
      </c>
      <c r="J1029" s="142"/>
    </row>
    <row r="1030" spans="2:10" x14ac:dyDescent="0.15">
      <c r="B1030" s="185"/>
      <c r="C1030" s="246" t="s">
        <v>11249</v>
      </c>
      <c r="D1030" s="311" t="s">
        <v>11250</v>
      </c>
      <c r="E1030" s="311" t="s">
        <v>11251</v>
      </c>
      <c r="F1030" s="248">
        <v>18719</v>
      </c>
      <c r="G1030" s="246" t="s">
        <v>11252</v>
      </c>
      <c r="H1030" s="249" t="s">
        <v>11253</v>
      </c>
      <c r="I1030" s="246" t="s">
        <v>11254</v>
      </c>
      <c r="J1030" s="142"/>
    </row>
    <row r="1031" spans="2:10" x14ac:dyDescent="0.15">
      <c r="B1031" s="185"/>
      <c r="C1031" s="246" t="s">
        <v>11255</v>
      </c>
      <c r="D1031" s="311" t="s">
        <v>11256</v>
      </c>
      <c r="E1031" s="311" t="s">
        <v>11257</v>
      </c>
      <c r="F1031" s="248">
        <v>19080</v>
      </c>
      <c r="G1031" s="246" t="s">
        <v>11258</v>
      </c>
      <c r="H1031" s="249" t="s">
        <v>11259</v>
      </c>
      <c r="I1031" s="246" t="s">
        <v>11260</v>
      </c>
      <c r="J1031" s="142"/>
    </row>
    <row r="1032" spans="2:10" x14ac:dyDescent="0.15">
      <c r="B1032" s="185"/>
      <c r="C1032" s="246" t="s">
        <v>11261</v>
      </c>
      <c r="D1032" s="311" t="s">
        <v>11262</v>
      </c>
      <c r="E1032" s="311" t="s">
        <v>11263</v>
      </c>
      <c r="F1032" s="248">
        <v>22028</v>
      </c>
      <c r="G1032" s="246" t="s">
        <v>11264</v>
      </c>
      <c r="H1032" s="249" t="s">
        <v>11265</v>
      </c>
      <c r="I1032" s="246" t="s">
        <v>11266</v>
      </c>
      <c r="J1032" s="142"/>
    </row>
    <row r="1033" spans="2:10" x14ac:dyDescent="0.15">
      <c r="B1033" s="185"/>
      <c r="C1033" s="246" t="s">
        <v>11267</v>
      </c>
      <c r="D1033" s="311" t="s">
        <v>11268</v>
      </c>
      <c r="E1033" s="311" t="s">
        <v>11269</v>
      </c>
      <c r="F1033" s="248">
        <v>22037</v>
      </c>
      <c r="G1033" s="246" t="s">
        <v>11270</v>
      </c>
      <c r="H1033" s="249" t="s">
        <v>11271</v>
      </c>
      <c r="I1033" s="246" t="s">
        <v>11272</v>
      </c>
      <c r="J1033" s="142"/>
    </row>
    <row r="1034" spans="2:10" x14ac:dyDescent="0.15">
      <c r="B1034" s="185"/>
      <c r="C1034" s="246" t="s">
        <v>11273</v>
      </c>
      <c r="D1034" s="311" t="s">
        <v>11274</v>
      </c>
      <c r="E1034" s="311" t="s">
        <v>11275</v>
      </c>
      <c r="F1034" s="248">
        <v>22851</v>
      </c>
      <c r="G1034" s="246" t="s">
        <v>11276</v>
      </c>
      <c r="H1034" s="249" t="s">
        <v>11277</v>
      </c>
      <c r="I1034" s="246" t="s">
        <v>11278</v>
      </c>
      <c r="J1034" s="142"/>
    </row>
    <row r="1035" spans="2:10" x14ac:dyDescent="0.15">
      <c r="B1035" s="185"/>
      <c r="C1035" s="246" t="s">
        <v>11279</v>
      </c>
      <c r="D1035" s="311" t="s">
        <v>11280</v>
      </c>
      <c r="E1035" s="311" t="s">
        <v>11281</v>
      </c>
      <c r="F1035" s="248">
        <v>22859</v>
      </c>
      <c r="G1035" s="246" t="s">
        <v>11282</v>
      </c>
      <c r="H1035" s="249" t="s">
        <v>11283</v>
      </c>
      <c r="I1035" s="246" t="s">
        <v>11284</v>
      </c>
      <c r="J1035" s="142"/>
    </row>
    <row r="1036" spans="2:10" x14ac:dyDescent="0.15">
      <c r="B1036" s="185"/>
      <c r="C1036" s="246" t="s">
        <v>11285</v>
      </c>
      <c r="D1036" s="311" t="s">
        <v>11286</v>
      </c>
      <c r="E1036" s="311" t="s">
        <v>11287</v>
      </c>
      <c r="F1036" s="248">
        <v>23005</v>
      </c>
      <c r="G1036" s="246" t="s">
        <v>11288</v>
      </c>
      <c r="H1036" s="249" t="s">
        <v>11289</v>
      </c>
      <c r="I1036" s="246" t="s">
        <v>11290</v>
      </c>
      <c r="J1036" s="142"/>
    </row>
    <row r="1037" spans="2:10" x14ac:dyDescent="0.15">
      <c r="B1037" s="185"/>
      <c r="C1037" s="246" t="s">
        <v>11291</v>
      </c>
      <c r="D1037" s="311" t="s">
        <v>11292</v>
      </c>
      <c r="E1037" s="311" t="s">
        <v>11293</v>
      </c>
      <c r="F1037" s="248">
        <v>23545</v>
      </c>
      <c r="G1037" s="246" t="s">
        <v>11294</v>
      </c>
      <c r="H1037" s="249" t="s">
        <v>11295</v>
      </c>
      <c r="I1037" s="246" t="s">
        <v>11296</v>
      </c>
      <c r="J1037" s="142"/>
    </row>
    <row r="1038" spans="2:10" x14ac:dyDescent="0.15">
      <c r="B1038" s="185"/>
      <c r="C1038" s="246" t="s">
        <v>11297</v>
      </c>
      <c r="D1038" s="311" t="s">
        <v>11298</v>
      </c>
      <c r="E1038" s="311" t="s">
        <v>11299</v>
      </c>
      <c r="F1038" s="248">
        <v>23900</v>
      </c>
      <c r="G1038" s="246" t="s">
        <v>11300</v>
      </c>
      <c r="H1038" s="249" t="s">
        <v>11301</v>
      </c>
      <c r="I1038" s="246" t="s">
        <v>11302</v>
      </c>
      <c r="J1038" s="142"/>
    </row>
    <row r="1039" spans="2:10" x14ac:dyDescent="0.15">
      <c r="B1039" s="185"/>
      <c r="C1039" s="246" t="s">
        <v>11303</v>
      </c>
      <c r="D1039" s="311" t="s">
        <v>11304</v>
      </c>
      <c r="E1039" s="311" t="s">
        <v>11305</v>
      </c>
      <c r="F1039" s="248">
        <v>23910</v>
      </c>
      <c r="G1039" s="246" t="s">
        <v>11300</v>
      </c>
      <c r="H1039" s="249" t="s">
        <v>11301</v>
      </c>
      <c r="I1039" s="246" t="s">
        <v>11302</v>
      </c>
      <c r="J1039" s="142"/>
    </row>
    <row r="1040" spans="2:10" x14ac:dyDescent="0.15">
      <c r="B1040" s="185"/>
      <c r="C1040" s="246" t="s">
        <v>11306</v>
      </c>
      <c r="D1040" s="311" t="s">
        <v>11307</v>
      </c>
      <c r="E1040" s="311" t="s">
        <v>11308</v>
      </c>
      <c r="F1040" s="248">
        <v>24929</v>
      </c>
      <c r="G1040" s="246" t="s">
        <v>11309</v>
      </c>
      <c r="H1040" s="249" t="s">
        <v>11310</v>
      </c>
      <c r="I1040" s="246" t="s">
        <v>11311</v>
      </c>
      <c r="J1040" s="142"/>
    </row>
    <row r="1041" spans="2:10" x14ac:dyDescent="0.15">
      <c r="B1041" s="185"/>
      <c r="C1041" s="246" t="s">
        <v>11312</v>
      </c>
      <c r="D1041" s="311" t="s">
        <v>11313</v>
      </c>
      <c r="E1041" s="311" t="s">
        <v>11314</v>
      </c>
      <c r="F1041" s="248">
        <v>25143</v>
      </c>
      <c r="G1041" s="246" t="s">
        <v>11288</v>
      </c>
      <c r="H1041" s="249" t="s">
        <v>11289</v>
      </c>
      <c r="I1041" s="246" t="s">
        <v>11290</v>
      </c>
      <c r="J1041" s="142"/>
    </row>
    <row r="1042" spans="2:10" x14ac:dyDescent="0.15">
      <c r="B1042" s="185"/>
      <c r="C1042" s="246" t="s">
        <v>11315</v>
      </c>
      <c r="D1042" s="311" t="s">
        <v>11316</v>
      </c>
      <c r="E1042" s="311" t="s">
        <v>11317</v>
      </c>
      <c r="F1042" s="248">
        <v>26390</v>
      </c>
      <c r="G1042" s="246" t="s">
        <v>11258</v>
      </c>
      <c r="H1042" s="249" t="s">
        <v>11318</v>
      </c>
      <c r="I1042" s="246" t="s">
        <v>11319</v>
      </c>
      <c r="J1042" s="142"/>
    </row>
    <row r="1043" spans="2:10" x14ac:dyDescent="0.15">
      <c r="B1043" s="185"/>
      <c r="C1043" s="246" t="s">
        <v>11320</v>
      </c>
      <c r="D1043" s="311" t="s">
        <v>11321</v>
      </c>
      <c r="E1043" s="311" t="s">
        <v>11322</v>
      </c>
      <c r="F1043" s="248">
        <v>27325</v>
      </c>
      <c r="G1043" s="246" t="s">
        <v>11323</v>
      </c>
      <c r="H1043" s="249" t="s">
        <v>11324</v>
      </c>
      <c r="I1043" s="246" t="s">
        <v>11325</v>
      </c>
      <c r="J1043" s="142"/>
    </row>
    <row r="1044" spans="2:10" x14ac:dyDescent="0.15">
      <c r="B1044" s="185"/>
      <c r="C1044" s="246" t="s">
        <v>11326</v>
      </c>
      <c r="D1044" s="311" t="s">
        <v>11327</v>
      </c>
      <c r="E1044" s="311" t="s">
        <v>11328</v>
      </c>
      <c r="F1044" s="248">
        <v>29495</v>
      </c>
      <c r="G1044" s="246" t="s">
        <v>11329</v>
      </c>
      <c r="H1044" s="249" t="s">
        <v>11330</v>
      </c>
      <c r="I1044" s="246" t="s">
        <v>11331</v>
      </c>
      <c r="J1044" s="142"/>
    </row>
    <row r="1045" spans="2:10" x14ac:dyDescent="0.15">
      <c r="B1045" s="185"/>
      <c r="C1045" s="246" t="s">
        <v>11332</v>
      </c>
      <c r="D1045" s="311" t="s">
        <v>11333</v>
      </c>
      <c r="E1045" s="311" t="s">
        <v>11334</v>
      </c>
      <c r="F1045" s="248">
        <v>29799</v>
      </c>
      <c r="G1045" s="246" t="s">
        <v>11258</v>
      </c>
      <c r="H1045" s="249" t="s">
        <v>11335</v>
      </c>
      <c r="I1045" s="246" t="s">
        <v>11336</v>
      </c>
      <c r="J1045" s="142"/>
    </row>
    <row r="1046" spans="2:10" x14ac:dyDescent="0.15">
      <c r="B1046" s="185"/>
      <c r="C1046" s="246" t="s">
        <v>11337</v>
      </c>
      <c r="D1046" s="311" t="s">
        <v>11338</v>
      </c>
      <c r="E1046" s="311" t="s">
        <v>11339</v>
      </c>
      <c r="F1046" s="248">
        <v>30042</v>
      </c>
      <c r="G1046" s="246" t="s">
        <v>11340</v>
      </c>
      <c r="H1046" s="249" t="s">
        <v>11341</v>
      </c>
      <c r="I1046" s="246" t="s">
        <v>11342</v>
      </c>
      <c r="J1046" s="142"/>
    </row>
    <row r="1047" spans="2:10" x14ac:dyDescent="0.15">
      <c r="B1047" s="185"/>
      <c r="C1047" s="246" t="s">
        <v>11343</v>
      </c>
      <c r="D1047" s="311" t="s">
        <v>11344</v>
      </c>
      <c r="E1047" s="311" t="s">
        <v>11345</v>
      </c>
      <c r="F1047" s="248">
        <v>35075</v>
      </c>
      <c r="G1047" s="246" t="s">
        <v>11288</v>
      </c>
      <c r="H1047" s="249" t="s">
        <v>11289</v>
      </c>
      <c r="I1047" s="246" t="s">
        <v>11290</v>
      </c>
      <c r="J1047" s="142"/>
    </row>
    <row r="1048" spans="2:10" x14ac:dyDescent="0.15">
      <c r="B1048" s="185"/>
      <c r="C1048" s="246" t="s">
        <v>11346</v>
      </c>
      <c r="D1048" s="311" t="s">
        <v>11347</v>
      </c>
      <c r="E1048" s="311" t="s">
        <v>11348</v>
      </c>
      <c r="F1048" s="248">
        <v>36434</v>
      </c>
      <c r="G1048" s="246" t="s">
        <v>11288</v>
      </c>
      <c r="H1048" s="249" t="s">
        <v>11289</v>
      </c>
      <c r="I1048" s="246" t="s">
        <v>11349</v>
      </c>
      <c r="J1048" s="142"/>
    </row>
    <row r="1049" spans="2:10" x14ac:dyDescent="0.15">
      <c r="B1049" s="185"/>
      <c r="C1049" s="246" t="s">
        <v>11350</v>
      </c>
      <c r="D1049" s="311" t="s">
        <v>11351</v>
      </c>
      <c r="E1049" s="311" t="s">
        <v>11352</v>
      </c>
      <c r="F1049" s="248">
        <v>36966</v>
      </c>
      <c r="G1049" s="246" t="s">
        <v>11353</v>
      </c>
      <c r="H1049" s="249" t="s">
        <v>11354</v>
      </c>
      <c r="I1049" s="246" t="s">
        <v>11355</v>
      </c>
      <c r="J1049" s="142"/>
    </row>
    <row r="1050" spans="2:10" x14ac:dyDescent="0.15">
      <c r="B1050" s="185"/>
      <c r="C1050" s="246" t="s">
        <v>11356</v>
      </c>
      <c r="D1050" s="311" t="s">
        <v>11357</v>
      </c>
      <c r="E1050" s="311" t="s">
        <v>11358</v>
      </c>
      <c r="F1050" s="248">
        <v>39114</v>
      </c>
      <c r="G1050" s="246" t="s">
        <v>11359</v>
      </c>
      <c r="H1050" s="249" t="s">
        <v>11360</v>
      </c>
      <c r="I1050" s="246" t="s">
        <v>11361</v>
      </c>
      <c r="J1050" s="142"/>
    </row>
    <row r="1051" spans="2:10" x14ac:dyDescent="0.15">
      <c r="B1051" s="185"/>
      <c r="C1051" s="246" t="s">
        <v>11362</v>
      </c>
      <c r="D1051" s="311" t="s">
        <v>11363</v>
      </c>
      <c r="E1051" s="311" t="s">
        <v>11364</v>
      </c>
      <c r="F1051" s="248">
        <v>39804</v>
      </c>
      <c r="G1051" s="246" t="s">
        <v>11365</v>
      </c>
      <c r="H1051" s="249" t="s">
        <v>11366</v>
      </c>
      <c r="I1051" s="246" t="s">
        <v>11367</v>
      </c>
      <c r="J1051" s="142"/>
    </row>
    <row r="1052" spans="2:10" x14ac:dyDescent="0.15">
      <c r="B1052" s="185"/>
      <c r="C1052" s="434" t="s">
        <v>11368</v>
      </c>
      <c r="D1052" s="435" t="s">
        <v>11369</v>
      </c>
      <c r="E1052" s="435" t="s">
        <v>11370</v>
      </c>
      <c r="F1052" s="436">
        <v>40030</v>
      </c>
      <c r="G1052" s="246" t="s">
        <v>11371</v>
      </c>
      <c r="H1052" s="249" t="s">
        <v>11372</v>
      </c>
      <c r="I1052" s="246" t="s">
        <v>11373</v>
      </c>
      <c r="J1052" s="142" t="s">
        <v>11374</v>
      </c>
    </row>
    <row r="1053" spans="2:10" ht="14.25" thickBot="1" x14ac:dyDescent="0.2">
      <c r="B1053" s="251"/>
      <c r="C1053" s="252" t="s">
        <v>11375</v>
      </c>
      <c r="D1053" s="312" t="s">
        <v>11376</v>
      </c>
      <c r="E1053" s="312" t="s">
        <v>11377</v>
      </c>
      <c r="F1053" s="254">
        <v>41365</v>
      </c>
      <c r="G1053" s="252" t="s">
        <v>11378</v>
      </c>
      <c r="H1053" s="255" t="s">
        <v>11379</v>
      </c>
      <c r="I1053" s="252" t="s">
        <v>11380</v>
      </c>
      <c r="J1053" s="142">
        <f>COUNTA(E1028:E1053)</f>
        <v>26</v>
      </c>
    </row>
    <row r="1054" spans="2:10" x14ac:dyDescent="0.15">
      <c r="B1054" s="437"/>
      <c r="C1054" s="154" t="s">
        <v>11381</v>
      </c>
      <c r="D1054" s="256" t="s">
        <v>11382</v>
      </c>
      <c r="E1054" s="256" t="s">
        <v>11383</v>
      </c>
      <c r="F1054" s="155">
        <v>21671</v>
      </c>
      <c r="G1054" s="438" t="s">
        <v>11384</v>
      </c>
      <c r="H1054" s="155" t="s">
        <v>11385</v>
      </c>
      <c r="I1054" s="438" t="s">
        <v>11386</v>
      </c>
      <c r="J1054" s="142"/>
    </row>
    <row r="1055" spans="2:10" x14ac:dyDescent="0.15">
      <c r="B1055" s="439"/>
      <c r="C1055" s="151" t="s">
        <v>11387</v>
      </c>
      <c r="D1055" s="152" t="s">
        <v>11388</v>
      </c>
      <c r="E1055" s="152" t="s">
        <v>11389</v>
      </c>
      <c r="F1055" s="157">
        <v>21520</v>
      </c>
      <c r="G1055" s="440" t="s">
        <v>11390</v>
      </c>
      <c r="H1055" s="157" t="s">
        <v>11391</v>
      </c>
      <c r="I1055" s="440" t="s">
        <v>11392</v>
      </c>
      <c r="J1055" s="142"/>
    </row>
    <row r="1056" spans="2:10" x14ac:dyDescent="0.15">
      <c r="B1056" s="439"/>
      <c r="C1056" s="151" t="s">
        <v>11393</v>
      </c>
      <c r="D1056" s="152" t="s">
        <v>11394</v>
      </c>
      <c r="E1056" s="152" t="s">
        <v>11395</v>
      </c>
      <c r="F1056" s="157">
        <v>21520</v>
      </c>
      <c r="G1056" s="440" t="s">
        <v>11396</v>
      </c>
      <c r="H1056" s="157" t="s">
        <v>11397</v>
      </c>
      <c r="I1056" s="440" t="s">
        <v>11398</v>
      </c>
      <c r="J1056" s="142"/>
    </row>
    <row r="1057" spans="2:10" x14ac:dyDescent="0.15">
      <c r="B1057" s="439"/>
      <c r="C1057" s="151" t="s">
        <v>11399</v>
      </c>
      <c r="D1057" s="152" t="s">
        <v>11400</v>
      </c>
      <c r="E1057" s="152" t="s">
        <v>11401</v>
      </c>
      <c r="F1057" s="157">
        <v>21702</v>
      </c>
      <c r="G1057" s="440" t="s">
        <v>11402</v>
      </c>
      <c r="H1057" s="157" t="s">
        <v>11403</v>
      </c>
      <c r="I1057" s="440" t="s">
        <v>11404</v>
      </c>
      <c r="J1057" s="142"/>
    </row>
    <row r="1058" spans="2:10" x14ac:dyDescent="0.15">
      <c r="B1058" s="439"/>
      <c r="C1058" s="151" t="s">
        <v>11405</v>
      </c>
      <c r="D1058" s="152" t="s">
        <v>11406</v>
      </c>
      <c r="E1058" s="152" t="s">
        <v>11305</v>
      </c>
      <c r="F1058" s="157">
        <v>21961</v>
      </c>
      <c r="G1058" s="440" t="s">
        <v>11407</v>
      </c>
      <c r="H1058" s="157" t="s">
        <v>11408</v>
      </c>
      <c r="I1058" s="440" t="s">
        <v>11409</v>
      </c>
      <c r="J1058" s="142"/>
    </row>
    <row r="1059" spans="2:10" x14ac:dyDescent="0.15">
      <c r="B1059" s="439"/>
      <c r="C1059" s="151" t="s">
        <v>11410</v>
      </c>
      <c r="D1059" s="152" t="s">
        <v>11411</v>
      </c>
      <c r="E1059" s="152" t="s">
        <v>11412</v>
      </c>
      <c r="F1059" s="157">
        <v>17599</v>
      </c>
      <c r="G1059" s="440" t="s">
        <v>11413</v>
      </c>
      <c r="H1059" s="157" t="s">
        <v>11414</v>
      </c>
      <c r="I1059" s="440" t="s">
        <v>11415</v>
      </c>
      <c r="J1059" s="142"/>
    </row>
    <row r="1060" spans="2:10" x14ac:dyDescent="0.15">
      <c r="B1060" s="439"/>
      <c r="C1060" s="151" t="s">
        <v>11416</v>
      </c>
      <c r="D1060" s="152" t="s">
        <v>11417</v>
      </c>
      <c r="E1060" s="152" t="s">
        <v>11418</v>
      </c>
      <c r="F1060" s="157">
        <v>17599</v>
      </c>
      <c r="G1060" s="440" t="s">
        <v>11419</v>
      </c>
      <c r="H1060" s="157" t="s">
        <v>11420</v>
      </c>
      <c r="I1060" s="440" t="s">
        <v>11421</v>
      </c>
      <c r="J1060" s="142"/>
    </row>
    <row r="1061" spans="2:10" x14ac:dyDescent="0.15">
      <c r="B1061" s="439"/>
      <c r="C1061" s="151" t="s">
        <v>11422</v>
      </c>
      <c r="D1061" s="152" t="s">
        <v>11423</v>
      </c>
      <c r="E1061" s="152" t="s">
        <v>11424</v>
      </c>
      <c r="F1061" s="157">
        <v>23281</v>
      </c>
      <c r="G1061" s="440" t="s">
        <v>11425</v>
      </c>
      <c r="H1061" s="157" t="s">
        <v>11426</v>
      </c>
      <c r="I1061" s="440" t="s">
        <v>11427</v>
      </c>
      <c r="J1061" s="142"/>
    </row>
    <row r="1062" spans="2:10" x14ac:dyDescent="0.15">
      <c r="B1062" s="439"/>
      <c r="C1062" s="151" t="s">
        <v>11428</v>
      </c>
      <c r="D1062" s="152" t="s">
        <v>11429</v>
      </c>
      <c r="E1062" s="152" t="s">
        <v>11430</v>
      </c>
      <c r="F1062" s="157">
        <v>21990</v>
      </c>
      <c r="G1062" s="440" t="s">
        <v>11431</v>
      </c>
      <c r="H1062" s="157" t="s">
        <v>11432</v>
      </c>
      <c r="I1062" s="440" t="s">
        <v>11433</v>
      </c>
      <c r="J1062" s="142"/>
    </row>
    <row r="1063" spans="2:10" x14ac:dyDescent="0.15">
      <c r="B1063" s="439"/>
      <c r="C1063" s="151" t="s">
        <v>11434</v>
      </c>
      <c r="D1063" s="152" t="s">
        <v>11435</v>
      </c>
      <c r="E1063" s="152" t="s">
        <v>11436</v>
      </c>
      <c r="F1063" s="157">
        <v>10768</v>
      </c>
      <c r="G1063" s="440" t="s">
        <v>11437</v>
      </c>
      <c r="H1063" s="157" t="s">
        <v>11438</v>
      </c>
      <c r="I1063" s="440" t="s">
        <v>11439</v>
      </c>
      <c r="J1063" s="142"/>
    </row>
    <row r="1064" spans="2:10" x14ac:dyDescent="0.15">
      <c r="B1064" s="439"/>
      <c r="C1064" s="151" t="s">
        <v>11440</v>
      </c>
      <c r="D1064" s="152" t="s">
        <v>11441</v>
      </c>
      <c r="E1064" s="152" t="s">
        <v>11442</v>
      </c>
      <c r="F1064" s="157">
        <v>18825</v>
      </c>
      <c r="G1064" s="440" t="s">
        <v>11443</v>
      </c>
      <c r="H1064" s="157" t="s">
        <v>11444</v>
      </c>
      <c r="I1064" s="440" t="s">
        <v>11445</v>
      </c>
      <c r="J1064" s="142"/>
    </row>
    <row r="1065" spans="2:10" x14ac:dyDescent="0.15">
      <c r="B1065" s="439"/>
      <c r="C1065" s="151" t="s">
        <v>11446</v>
      </c>
      <c r="D1065" s="152" t="s">
        <v>11447</v>
      </c>
      <c r="E1065" s="152" t="s">
        <v>11448</v>
      </c>
      <c r="F1065" s="157">
        <v>20107</v>
      </c>
      <c r="G1065" s="440" t="s">
        <v>11449</v>
      </c>
      <c r="H1065" s="157" t="s">
        <v>11450</v>
      </c>
      <c r="I1065" s="440" t="s">
        <v>11451</v>
      </c>
      <c r="J1065" s="142"/>
    </row>
    <row r="1066" spans="2:10" x14ac:dyDescent="0.15">
      <c r="B1066" s="439"/>
      <c r="C1066" s="151" t="s">
        <v>11452</v>
      </c>
      <c r="D1066" s="152" t="s">
        <v>11453</v>
      </c>
      <c r="E1066" s="152" t="s">
        <v>11454</v>
      </c>
      <c r="F1066" s="157">
        <v>22360</v>
      </c>
      <c r="G1066" s="440" t="s">
        <v>11455</v>
      </c>
      <c r="H1066" s="157" t="s">
        <v>11456</v>
      </c>
      <c r="I1066" s="440" t="s">
        <v>11457</v>
      </c>
      <c r="J1066" s="142"/>
    </row>
    <row r="1067" spans="2:10" x14ac:dyDescent="0.15">
      <c r="B1067" s="439"/>
      <c r="C1067" s="151" t="s">
        <v>11458</v>
      </c>
      <c r="D1067" s="152" t="s">
        <v>11459</v>
      </c>
      <c r="E1067" s="152" t="s">
        <v>11460</v>
      </c>
      <c r="F1067" s="157">
        <v>23043</v>
      </c>
      <c r="G1067" s="440" t="s">
        <v>11461</v>
      </c>
      <c r="H1067" s="157" t="s">
        <v>11462</v>
      </c>
      <c r="I1067" s="440" t="s">
        <v>11463</v>
      </c>
      <c r="J1067" s="142"/>
    </row>
    <row r="1068" spans="2:10" x14ac:dyDescent="0.15">
      <c r="B1068" s="439"/>
      <c r="C1068" s="151" t="s">
        <v>11464</v>
      </c>
      <c r="D1068" s="152" t="s">
        <v>11465</v>
      </c>
      <c r="E1068" s="152" t="s">
        <v>11466</v>
      </c>
      <c r="F1068" s="157">
        <v>23421</v>
      </c>
      <c r="G1068" s="440" t="s">
        <v>11467</v>
      </c>
      <c r="H1068" s="157" t="s">
        <v>11468</v>
      </c>
      <c r="I1068" s="440" t="s">
        <v>11469</v>
      </c>
      <c r="J1068" s="142"/>
    </row>
    <row r="1069" spans="2:10" x14ac:dyDescent="0.15">
      <c r="B1069" s="439"/>
      <c r="C1069" s="151" t="s">
        <v>11470</v>
      </c>
      <c r="D1069" s="152" t="s">
        <v>11471</v>
      </c>
      <c r="E1069" s="152" t="s">
        <v>11472</v>
      </c>
      <c r="F1069" s="157">
        <v>23818</v>
      </c>
      <c r="G1069" s="440" t="s">
        <v>11473</v>
      </c>
      <c r="H1069" s="157" t="s">
        <v>11474</v>
      </c>
      <c r="I1069" s="440" t="s">
        <v>11475</v>
      </c>
      <c r="J1069" s="142"/>
    </row>
    <row r="1070" spans="2:10" x14ac:dyDescent="0.15">
      <c r="B1070" s="439"/>
      <c r="C1070" s="151" t="s">
        <v>11476</v>
      </c>
      <c r="D1070" s="152" t="s">
        <v>11477</v>
      </c>
      <c r="E1070" s="152" t="s">
        <v>11478</v>
      </c>
      <c r="F1070" s="157">
        <v>23886</v>
      </c>
      <c r="G1070" s="440" t="s">
        <v>11479</v>
      </c>
      <c r="H1070" s="157" t="s">
        <v>11480</v>
      </c>
      <c r="I1070" s="440" t="s">
        <v>11481</v>
      </c>
      <c r="J1070" s="142"/>
    </row>
    <row r="1071" spans="2:10" x14ac:dyDescent="0.15">
      <c r="B1071" s="439"/>
      <c r="C1071" s="151" t="s">
        <v>11482</v>
      </c>
      <c r="D1071" s="152" t="s">
        <v>11483</v>
      </c>
      <c r="E1071" s="152" t="s">
        <v>11484</v>
      </c>
      <c r="F1071" s="157">
        <v>24019</v>
      </c>
      <c r="G1071" s="440" t="s">
        <v>11485</v>
      </c>
      <c r="H1071" s="157" t="s">
        <v>11486</v>
      </c>
      <c r="I1071" s="440" t="s">
        <v>11487</v>
      </c>
      <c r="J1071" s="142"/>
    </row>
    <row r="1072" spans="2:10" x14ac:dyDescent="0.15">
      <c r="B1072" s="439"/>
      <c r="C1072" s="151" t="s">
        <v>11488</v>
      </c>
      <c r="D1072" s="152" t="s">
        <v>11489</v>
      </c>
      <c r="E1072" s="152" t="s">
        <v>11490</v>
      </c>
      <c r="F1072" s="157">
        <v>24127</v>
      </c>
      <c r="G1072" s="440" t="s">
        <v>11491</v>
      </c>
      <c r="H1072" s="157" t="s">
        <v>11492</v>
      </c>
      <c r="I1072" s="440" t="s">
        <v>11493</v>
      </c>
      <c r="J1072" s="142"/>
    </row>
    <row r="1073" spans="2:10" x14ac:dyDescent="0.15">
      <c r="B1073" s="439"/>
      <c r="C1073" s="151" t="s">
        <v>11494</v>
      </c>
      <c r="D1073" s="152" t="s">
        <v>11495</v>
      </c>
      <c r="E1073" s="152" t="s">
        <v>11496</v>
      </c>
      <c r="F1073" s="157">
        <v>24355</v>
      </c>
      <c r="G1073" s="440" t="s">
        <v>11497</v>
      </c>
      <c r="H1073" s="157" t="s">
        <v>11498</v>
      </c>
      <c r="I1073" s="440" t="s">
        <v>11499</v>
      </c>
      <c r="J1073" s="142"/>
    </row>
    <row r="1074" spans="2:10" x14ac:dyDescent="0.15">
      <c r="B1074" s="439"/>
      <c r="C1074" s="151" t="s">
        <v>11500</v>
      </c>
      <c r="D1074" s="152" t="s">
        <v>11501</v>
      </c>
      <c r="E1074" s="152" t="s">
        <v>11502</v>
      </c>
      <c r="F1074" s="157">
        <v>24764</v>
      </c>
      <c r="G1074" s="440" t="s">
        <v>11503</v>
      </c>
      <c r="H1074" s="157" t="s">
        <v>11504</v>
      </c>
      <c r="I1074" s="440" t="s">
        <v>11505</v>
      </c>
      <c r="J1074" s="142"/>
    </row>
    <row r="1075" spans="2:10" x14ac:dyDescent="0.15">
      <c r="B1075" s="439"/>
      <c r="C1075" s="151" t="s">
        <v>11506</v>
      </c>
      <c r="D1075" s="152" t="s">
        <v>11507</v>
      </c>
      <c r="E1075" s="152" t="s">
        <v>11508</v>
      </c>
      <c r="F1075" s="157">
        <v>24766</v>
      </c>
      <c r="G1075" s="440" t="s">
        <v>11509</v>
      </c>
      <c r="H1075" s="157" t="s">
        <v>11510</v>
      </c>
      <c r="I1075" s="440" t="s">
        <v>11511</v>
      </c>
      <c r="J1075" s="142"/>
    </row>
    <row r="1076" spans="2:10" x14ac:dyDescent="0.15">
      <c r="B1076" s="439"/>
      <c r="C1076" s="151" t="s">
        <v>11512</v>
      </c>
      <c r="D1076" s="152" t="s">
        <v>11513</v>
      </c>
      <c r="E1076" s="152" t="s">
        <v>11514</v>
      </c>
      <c r="F1076" s="157">
        <v>19217</v>
      </c>
      <c r="G1076" s="440" t="s">
        <v>11515</v>
      </c>
      <c r="H1076" s="157" t="s">
        <v>11516</v>
      </c>
      <c r="I1076" s="440" t="s">
        <v>11517</v>
      </c>
      <c r="J1076" s="142"/>
    </row>
    <row r="1077" spans="2:10" x14ac:dyDescent="0.15">
      <c r="B1077" s="439"/>
      <c r="C1077" s="151" t="s">
        <v>11518</v>
      </c>
      <c r="D1077" s="152" t="s">
        <v>11519</v>
      </c>
      <c r="E1077" s="152" t="s">
        <v>11520</v>
      </c>
      <c r="F1077" s="157">
        <v>25927</v>
      </c>
      <c r="G1077" s="440" t="s">
        <v>11521</v>
      </c>
      <c r="H1077" s="157" t="s">
        <v>11522</v>
      </c>
      <c r="I1077" s="440" t="s">
        <v>11523</v>
      </c>
      <c r="J1077" s="142"/>
    </row>
    <row r="1078" spans="2:10" x14ac:dyDescent="0.15">
      <c r="B1078" s="439"/>
      <c r="C1078" s="151" t="s">
        <v>11524</v>
      </c>
      <c r="D1078" s="152" t="s">
        <v>11525</v>
      </c>
      <c r="E1078" s="152" t="s">
        <v>11526</v>
      </c>
      <c r="F1078" s="157">
        <v>31503</v>
      </c>
      <c r="G1078" s="440" t="s">
        <v>11527</v>
      </c>
      <c r="H1078" s="157" t="s">
        <v>11528</v>
      </c>
      <c r="I1078" s="440" t="s">
        <v>11529</v>
      </c>
      <c r="J1078" s="142"/>
    </row>
    <row r="1079" spans="2:10" x14ac:dyDescent="0.15">
      <c r="B1079" s="439"/>
      <c r="C1079" s="151" t="s">
        <v>11530</v>
      </c>
      <c r="D1079" s="152" t="s">
        <v>11531</v>
      </c>
      <c r="E1079" s="152" t="s">
        <v>11532</v>
      </c>
      <c r="F1079" s="157">
        <v>36286</v>
      </c>
      <c r="G1079" s="440" t="s">
        <v>11533</v>
      </c>
      <c r="H1079" s="157" t="s">
        <v>11534</v>
      </c>
      <c r="I1079" s="440" t="s">
        <v>11535</v>
      </c>
      <c r="J1079" s="142"/>
    </row>
    <row r="1080" spans="2:10" x14ac:dyDescent="0.15">
      <c r="B1080" s="439"/>
      <c r="C1080" s="151" t="s">
        <v>11536</v>
      </c>
      <c r="D1080" s="152" t="s">
        <v>11537</v>
      </c>
      <c r="E1080" s="152" t="s">
        <v>11538</v>
      </c>
      <c r="F1080" s="157">
        <v>38139</v>
      </c>
      <c r="G1080" s="440" t="s">
        <v>11539</v>
      </c>
      <c r="H1080" s="157" t="s">
        <v>11540</v>
      </c>
      <c r="I1080" s="440" t="s">
        <v>11541</v>
      </c>
      <c r="J1080" s="142"/>
    </row>
    <row r="1081" spans="2:10" x14ac:dyDescent="0.15">
      <c r="B1081" s="439"/>
      <c r="C1081" s="151" t="s">
        <v>11542</v>
      </c>
      <c r="D1081" s="152" t="s">
        <v>11543</v>
      </c>
      <c r="E1081" s="152" t="s">
        <v>11544</v>
      </c>
      <c r="F1081" s="157">
        <v>39099</v>
      </c>
      <c r="G1081" s="440" t="s">
        <v>11545</v>
      </c>
      <c r="H1081" s="157" t="s">
        <v>11546</v>
      </c>
      <c r="I1081" s="440" t="s">
        <v>11547</v>
      </c>
      <c r="J1081" s="142"/>
    </row>
    <row r="1082" spans="2:10" x14ac:dyDescent="0.15">
      <c r="B1082" s="439"/>
      <c r="C1082" s="151" t="s">
        <v>11548</v>
      </c>
      <c r="D1082" s="152" t="s">
        <v>11549</v>
      </c>
      <c r="E1082" s="152" t="s">
        <v>11550</v>
      </c>
      <c r="F1082" s="157">
        <v>40484</v>
      </c>
      <c r="G1082" s="440" t="s">
        <v>11551</v>
      </c>
      <c r="H1082" s="157" t="s">
        <v>11552</v>
      </c>
      <c r="I1082" s="440" t="s">
        <v>11553</v>
      </c>
      <c r="J1082" s="142"/>
    </row>
    <row r="1083" spans="2:10" x14ac:dyDescent="0.15">
      <c r="B1083" s="439"/>
      <c r="C1083" s="158" t="s">
        <v>11554</v>
      </c>
      <c r="D1083" s="152" t="s">
        <v>11555</v>
      </c>
      <c r="E1083" s="159" t="s">
        <v>11556</v>
      </c>
      <c r="F1083" s="441">
        <v>40513</v>
      </c>
      <c r="G1083" s="440" t="s">
        <v>11557</v>
      </c>
      <c r="H1083" s="157" t="s">
        <v>11558</v>
      </c>
      <c r="I1083" s="440" t="s">
        <v>11559</v>
      </c>
      <c r="J1083" s="142"/>
    </row>
    <row r="1084" spans="2:10" x14ac:dyDescent="0.15">
      <c r="B1084" s="439"/>
      <c r="C1084" s="151" t="s">
        <v>11560</v>
      </c>
      <c r="D1084" s="152" t="s">
        <v>11561</v>
      </c>
      <c r="E1084" s="152" t="s">
        <v>11562</v>
      </c>
      <c r="F1084" s="157">
        <v>41227</v>
      </c>
      <c r="G1084" s="440" t="s">
        <v>11563</v>
      </c>
      <c r="H1084" s="157" t="s">
        <v>11564</v>
      </c>
      <c r="I1084" s="440" t="s">
        <v>11565</v>
      </c>
      <c r="J1084" s="142"/>
    </row>
    <row r="1085" spans="2:10" ht="13.15" customHeight="1" x14ac:dyDescent="0.15">
      <c r="B1085" s="442"/>
      <c r="C1085" s="261" t="s">
        <v>11566</v>
      </c>
      <c r="D1085" s="262" t="s">
        <v>11567</v>
      </c>
      <c r="E1085" s="262" t="s">
        <v>11568</v>
      </c>
      <c r="F1085" s="443">
        <v>41579</v>
      </c>
      <c r="G1085" s="444" t="s">
        <v>11569</v>
      </c>
      <c r="H1085" s="443" t="s">
        <v>11570</v>
      </c>
      <c r="I1085" s="444" t="s">
        <v>11571</v>
      </c>
      <c r="J1085" s="142" t="s">
        <v>11572</v>
      </c>
    </row>
    <row r="1086" spans="2:10" ht="13.15" customHeight="1" thickBot="1" x14ac:dyDescent="0.2">
      <c r="B1086" s="445"/>
      <c r="C1086" s="446" t="s">
        <v>11573</v>
      </c>
      <c r="D1086" s="163" t="s">
        <v>11574</v>
      </c>
      <c r="E1086" s="163" t="s">
        <v>11575</v>
      </c>
      <c r="F1086" s="447">
        <v>41968</v>
      </c>
      <c r="G1086" s="448" t="s">
        <v>11576</v>
      </c>
      <c r="H1086" s="447" t="s">
        <v>11577</v>
      </c>
      <c r="I1086" s="448" t="s">
        <v>11578</v>
      </c>
      <c r="J1086" s="142">
        <f>COUNTA(E1054:E1086)</f>
        <v>33</v>
      </c>
    </row>
    <row r="1087" spans="2:10" x14ac:dyDescent="0.15">
      <c r="B1087" s="449"/>
      <c r="C1087" s="167" t="s">
        <v>11579</v>
      </c>
      <c r="D1087" s="225" t="s">
        <v>11580</v>
      </c>
      <c r="E1087" s="225" t="s">
        <v>11581</v>
      </c>
      <c r="F1087" s="450">
        <v>20180</v>
      </c>
      <c r="G1087" s="451" t="s">
        <v>11582</v>
      </c>
      <c r="H1087" s="450" t="s">
        <v>11583</v>
      </c>
      <c r="I1087" s="451" t="s">
        <v>11584</v>
      </c>
      <c r="J1087" s="452"/>
    </row>
    <row r="1088" spans="2:10" x14ac:dyDescent="0.15">
      <c r="B1088" s="453"/>
      <c r="C1088" s="173" t="s">
        <v>11585</v>
      </c>
      <c r="D1088" s="228" t="s">
        <v>11586</v>
      </c>
      <c r="E1088" s="228" t="s">
        <v>11587</v>
      </c>
      <c r="F1088" s="454">
        <v>13352</v>
      </c>
      <c r="G1088" s="455" t="s">
        <v>11588</v>
      </c>
      <c r="H1088" s="454" t="s">
        <v>11589</v>
      </c>
      <c r="I1088" s="455" t="s">
        <v>11590</v>
      </c>
      <c r="J1088" s="452"/>
    </row>
    <row r="1089" spans="2:10" x14ac:dyDescent="0.15">
      <c r="B1089" s="453"/>
      <c r="C1089" s="173" t="s">
        <v>11591</v>
      </c>
      <c r="D1089" s="228" t="s">
        <v>11592</v>
      </c>
      <c r="E1089" s="228" t="s">
        <v>11593</v>
      </c>
      <c r="F1089" s="454">
        <v>22700</v>
      </c>
      <c r="G1089" s="455" t="s">
        <v>11594</v>
      </c>
      <c r="H1089" s="454" t="s">
        <v>11595</v>
      </c>
      <c r="I1089" s="455" t="s">
        <v>11596</v>
      </c>
      <c r="J1089" s="452"/>
    </row>
    <row r="1090" spans="2:10" x14ac:dyDescent="0.15">
      <c r="B1090" s="453"/>
      <c r="C1090" s="173" t="s">
        <v>11597</v>
      </c>
      <c r="D1090" s="456" t="s">
        <v>11598</v>
      </c>
      <c r="E1090" s="456" t="s">
        <v>11599</v>
      </c>
      <c r="F1090" s="454">
        <v>24253</v>
      </c>
      <c r="G1090" s="455" t="s">
        <v>11600</v>
      </c>
      <c r="H1090" s="454" t="s">
        <v>11601</v>
      </c>
      <c r="I1090" s="455" t="s">
        <v>11602</v>
      </c>
      <c r="J1090" s="452"/>
    </row>
    <row r="1091" spans="2:10" x14ac:dyDescent="0.15">
      <c r="B1091" s="453"/>
      <c r="C1091" s="173" t="s">
        <v>11603</v>
      </c>
      <c r="D1091" s="228" t="s">
        <v>11604</v>
      </c>
      <c r="E1091" s="228" t="s">
        <v>11605</v>
      </c>
      <c r="F1091" s="454">
        <v>23327</v>
      </c>
      <c r="G1091" s="455" t="s">
        <v>11606</v>
      </c>
      <c r="H1091" s="454" t="s">
        <v>11607</v>
      </c>
      <c r="I1091" s="455" t="s">
        <v>11608</v>
      </c>
      <c r="J1091" s="452"/>
    </row>
    <row r="1092" spans="2:10" x14ac:dyDescent="0.15">
      <c r="B1092" s="453"/>
      <c r="C1092" s="173" t="s">
        <v>11609</v>
      </c>
      <c r="D1092" s="228" t="s">
        <v>11610</v>
      </c>
      <c r="E1092" s="228" t="s">
        <v>11611</v>
      </c>
      <c r="F1092" s="454">
        <v>8341</v>
      </c>
      <c r="G1092" s="455" t="s">
        <v>11612</v>
      </c>
      <c r="H1092" s="454" t="s">
        <v>11613</v>
      </c>
      <c r="I1092" s="455" t="s">
        <v>11614</v>
      </c>
      <c r="J1092" s="452"/>
    </row>
    <row r="1093" spans="2:10" x14ac:dyDescent="0.15">
      <c r="B1093" s="453"/>
      <c r="C1093" s="173" t="s">
        <v>11615</v>
      </c>
      <c r="D1093" s="228" t="s">
        <v>11616</v>
      </c>
      <c r="E1093" s="228" t="s">
        <v>11617</v>
      </c>
      <c r="F1093" s="454">
        <v>9908</v>
      </c>
      <c r="G1093" s="455" t="s">
        <v>11618</v>
      </c>
      <c r="H1093" s="454" t="s">
        <v>11619</v>
      </c>
      <c r="I1093" s="455" t="s">
        <v>11620</v>
      </c>
      <c r="J1093" s="452"/>
    </row>
    <row r="1094" spans="2:10" x14ac:dyDescent="0.15">
      <c r="B1094" s="453"/>
      <c r="C1094" s="173" t="s">
        <v>11621</v>
      </c>
      <c r="D1094" s="228" t="s">
        <v>11622</v>
      </c>
      <c r="E1094" s="228" t="s">
        <v>11623</v>
      </c>
      <c r="F1094" s="454" t="s">
        <v>11624</v>
      </c>
      <c r="G1094" s="455" t="s">
        <v>11625</v>
      </c>
      <c r="H1094" s="454" t="s">
        <v>11626</v>
      </c>
      <c r="I1094" s="455" t="s">
        <v>11627</v>
      </c>
      <c r="J1094" s="452"/>
    </row>
    <row r="1095" spans="2:10" x14ac:dyDescent="0.15">
      <c r="B1095" s="453"/>
      <c r="C1095" s="173" t="s">
        <v>11628</v>
      </c>
      <c r="D1095" s="228" t="s">
        <v>11629</v>
      </c>
      <c r="E1095" s="228" t="s">
        <v>11630</v>
      </c>
      <c r="F1095" s="454">
        <v>21174</v>
      </c>
      <c r="G1095" s="455" t="s">
        <v>11631</v>
      </c>
      <c r="H1095" s="454" t="s">
        <v>11632</v>
      </c>
      <c r="I1095" s="455" t="s">
        <v>11633</v>
      </c>
      <c r="J1095" s="452"/>
    </row>
    <row r="1096" spans="2:10" x14ac:dyDescent="0.15">
      <c r="B1096" s="453"/>
      <c r="C1096" s="173" t="s">
        <v>11634</v>
      </c>
      <c r="D1096" s="228" t="s">
        <v>11635</v>
      </c>
      <c r="E1096" s="228" t="s">
        <v>11636</v>
      </c>
      <c r="F1096" s="454">
        <v>21006</v>
      </c>
      <c r="G1096" s="455" t="s">
        <v>11637</v>
      </c>
      <c r="H1096" s="454" t="s">
        <v>11638</v>
      </c>
      <c r="I1096" s="455" t="s">
        <v>11639</v>
      </c>
      <c r="J1096" s="452"/>
    </row>
    <row r="1097" spans="2:10" x14ac:dyDescent="0.15">
      <c r="B1097" s="453"/>
      <c r="C1097" s="173" t="s">
        <v>11640</v>
      </c>
      <c r="D1097" s="228" t="s">
        <v>11641</v>
      </c>
      <c r="E1097" s="228" t="s">
        <v>11642</v>
      </c>
      <c r="F1097" s="454">
        <v>25143</v>
      </c>
      <c r="G1097" s="455" t="s">
        <v>11643</v>
      </c>
      <c r="H1097" s="454" t="s">
        <v>11644</v>
      </c>
      <c r="I1097" s="455" t="s">
        <v>11645</v>
      </c>
      <c r="J1097" s="452"/>
    </row>
    <row r="1098" spans="2:10" x14ac:dyDescent="0.15">
      <c r="B1098" s="453"/>
      <c r="C1098" s="173" t="s">
        <v>11646</v>
      </c>
      <c r="D1098" s="228" t="s">
        <v>11647</v>
      </c>
      <c r="E1098" s="228" t="s">
        <v>11648</v>
      </c>
      <c r="F1098" s="454">
        <v>23685</v>
      </c>
      <c r="G1098" s="455" t="s">
        <v>11649</v>
      </c>
      <c r="H1098" s="454" t="s">
        <v>11650</v>
      </c>
      <c r="I1098" s="455" t="s">
        <v>11651</v>
      </c>
      <c r="J1098" s="452"/>
    </row>
    <row r="1099" spans="2:10" x14ac:dyDescent="0.15">
      <c r="B1099" s="453"/>
      <c r="C1099" s="173" t="s">
        <v>11652</v>
      </c>
      <c r="D1099" s="228" t="s">
        <v>11653</v>
      </c>
      <c r="E1099" s="228" t="s">
        <v>11654</v>
      </c>
      <c r="F1099" s="454">
        <v>20940</v>
      </c>
      <c r="G1099" s="455" t="s">
        <v>11655</v>
      </c>
      <c r="H1099" s="454" t="s">
        <v>11656</v>
      </c>
      <c r="I1099" s="455" t="s">
        <v>11657</v>
      </c>
      <c r="J1099" s="452"/>
    </row>
    <row r="1100" spans="2:10" x14ac:dyDescent="0.15">
      <c r="B1100" s="453"/>
      <c r="C1100" s="173" t="s">
        <v>11658</v>
      </c>
      <c r="D1100" s="228" t="s">
        <v>11659</v>
      </c>
      <c r="E1100" s="228" t="s">
        <v>11660</v>
      </c>
      <c r="F1100" s="454">
        <v>25934</v>
      </c>
      <c r="G1100" s="455" t="s">
        <v>11661</v>
      </c>
      <c r="H1100" s="454" t="s">
        <v>11662</v>
      </c>
      <c r="I1100" s="455" t="s">
        <v>11663</v>
      </c>
      <c r="J1100" s="452"/>
    </row>
    <row r="1101" spans="2:10" x14ac:dyDescent="0.15">
      <c r="B1101" s="453"/>
      <c r="C1101" s="173" t="s">
        <v>11664</v>
      </c>
      <c r="D1101" s="228" t="s">
        <v>11665</v>
      </c>
      <c r="E1101" s="228" t="s">
        <v>11666</v>
      </c>
      <c r="F1101" s="454">
        <v>25143</v>
      </c>
      <c r="G1101" s="455" t="s">
        <v>11582</v>
      </c>
      <c r="H1101" s="454" t="s">
        <v>11583</v>
      </c>
      <c r="I1101" s="455" t="s">
        <v>11667</v>
      </c>
      <c r="J1101" s="452"/>
    </row>
    <row r="1102" spans="2:10" x14ac:dyDescent="0.15">
      <c r="B1102" s="453"/>
      <c r="C1102" s="173" t="s">
        <v>11668</v>
      </c>
      <c r="D1102" s="228" t="s">
        <v>11669</v>
      </c>
      <c r="E1102" s="228" t="s">
        <v>11670</v>
      </c>
      <c r="F1102" s="454">
        <v>25200</v>
      </c>
      <c r="G1102" s="455" t="s">
        <v>11582</v>
      </c>
      <c r="H1102" s="454" t="s">
        <v>11671</v>
      </c>
      <c r="I1102" s="455" t="s">
        <v>11672</v>
      </c>
      <c r="J1102" s="452"/>
    </row>
    <row r="1103" spans="2:10" x14ac:dyDescent="0.15">
      <c r="B1103" s="453"/>
      <c r="C1103" s="173" t="s">
        <v>11673</v>
      </c>
      <c r="D1103" s="228" t="s">
        <v>11674</v>
      </c>
      <c r="E1103" s="228" t="s">
        <v>11675</v>
      </c>
      <c r="F1103" s="454">
        <v>26177</v>
      </c>
      <c r="G1103" s="455" t="s">
        <v>11676</v>
      </c>
      <c r="H1103" s="454" t="s">
        <v>11677</v>
      </c>
      <c r="I1103" s="455" t="s">
        <v>11678</v>
      </c>
      <c r="J1103" s="452"/>
    </row>
    <row r="1104" spans="2:10" x14ac:dyDescent="0.15">
      <c r="B1104" s="453"/>
      <c r="C1104" s="173" t="s">
        <v>11679</v>
      </c>
      <c r="D1104" s="228" t="s">
        <v>11680</v>
      </c>
      <c r="E1104" s="228" t="s">
        <v>11681</v>
      </c>
      <c r="F1104" s="454">
        <v>26451</v>
      </c>
      <c r="G1104" s="455" t="s">
        <v>11682</v>
      </c>
      <c r="H1104" s="454" t="s">
        <v>11683</v>
      </c>
      <c r="I1104" s="455" t="s">
        <v>11684</v>
      </c>
      <c r="J1104" s="452"/>
    </row>
    <row r="1105" spans="2:10" x14ac:dyDescent="0.15">
      <c r="B1105" s="453"/>
      <c r="C1105" s="173" t="s">
        <v>11685</v>
      </c>
      <c r="D1105" s="228" t="s">
        <v>11686</v>
      </c>
      <c r="E1105" s="228" t="s">
        <v>11687</v>
      </c>
      <c r="F1105" s="454">
        <v>26562</v>
      </c>
      <c r="G1105" s="455" t="s">
        <v>11688</v>
      </c>
      <c r="H1105" s="454" t="s">
        <v>11689</v>
      </c>
      <c r="I1105" s="455" t="s">
        <v>11690</v>
      </c>
      <c r="J1105" s="452"/>
    </row>
    <row r="1106" spans="2:10" x14ac:dyDescent="0.15">
      <c r="B1106" s="229"/>
      <c r="C1106" s="173" t="s">
        <v>11691</v>
      </c>
      <c r="D1106" s="228" t="s">
        <v>11692</v>
      </c>
      <c r="E1106" s="228" t="s">
        <v>11693</v>
      </c>
      <c r="F1106" s="273">
        <v>26573</v>
      </c>
      <c r="G1106" s="455" t="s">
        <v>11694</v>
      </c>
      <c r="H1106" s="273" t="s">
        <v>11695</v>
      </c>
      <c r="I1106" s="455" t="s">
        <v>11696</v>
      </c>
      <c r="J1106" s="452"/>
    </row>
    <row r="1107" spans="2:10" x14ac:dyDescent="0.15">
      <c r="B1107" s="453"/>
      <c r="C1107" s="173" t="s">
        <v>11697</v>
      </c>
      <c r="D1107" s="228" t="s">
        <v>11698</v>
      </c>
      <c r="E1107" s="228" t="s">
        <v>11699</v>
      </c>
      <c r="F1107" s="454">
        <v>26634</v>
      </c>
      <c r="G1107" s="455" t="s">
        <v>11700</v>
      </c>
      <c r="H1107" s="454" t="s">
        <v>11701</v>
      </c>
      <c r="I1107" s="455" t="s">
        <v>11702</v>
      </c>
      <c r="J1107" s="452"/>
    </row>
    <row r="1108" spans="2:10" x14ac:dyDescent="0.15">
      <c r="B1108" s="453"/>
      <c r="C1108" s="173" t="s">
        <v>11703</v>
      </c>
      <c r="D1108" s="228" t="s">
        <v>11704</v>
      </c>
      <c r="E1108" s="228" t="s">
        <v>11705</v>
      </c>
      <c r="F1108" s="454">
        <v>26675</v>
      </c>
      <c r="G1108" s="455" t="s">
        <v>11706</v>
      </c>
      <c r="H1108" s="454" t="s">
        <v>11707</v>
      </c>
      <c r="I1108" s="455" t="s">
        <v>11708</v>
      </c>
      <c r="J1108" s="452"/>
    </row>
    <row r="1109" spans="2:10" x14ac:dyDescent="0.15">
      <c r="B1109" s="453"/>
      <c r="C1109" s="173" t="s">
        <v>11709</v>
      </c>
      <c r="D1109" s="228" t="s">
        <v>11710</v>
      </c>
      <c r="E1109" s="228" t="s">
        <v>11711</v>
      </c>
      <c r="F1109" s="454">
        <v>26908</v>
      </c>
      <c r="G1109" s="455" t="s">
        <v>11712</v>
      </c>
      <c r="H1109" s="454" t="s">
        <v>11713</v>
      </c>
      <c r="I1109" s="455" t="s">
        <v>11714</v>
      </c>
      <c r="J1109" s="452"/>
    </row>
    <row r="1110" spans="2:10" x14ac:dyDescent="0.15">
      <c r="B1110" s="453"/>
      <c r="C1110" s="173" t="s">
        <v>11715</v>
      </c>
      <c r="D1110" s="228" t="s">
        <v>11716</v>
      </c>
      <c r="E1110" s="228" t="s">
        <v>11717</v>
      </c>
      <c r="F1110" s="454">
        <v>28946</v>
      </c>
      <c r="G1110" s="455" t="s">
        <v>11718</v>
      </c>
      <c r="H1110" s="454" t="s">
        <v>11719</v>
      </c>
      <c r="I1110" s="455" t="s">
        <v>11720</v>
      </c>
      <c r="J1110" s="452"/>
    </row>
    <row r="1111" spans="2:10" x14ac:dyDescent="0.15">
      <c r="B1111" s="453"/>
      <c r="C1111" s="173" t="s">
        <v>11721</v>
      </c>
      <c r="D1111" s="228" t="s">
        <v>11722</v>
      </c>
      <c r="E1111" s="228" t="s">
        <v>11723</v>
      </c>
      <c r="F1111" s="454">
        <v>29225</v>
      </c>
      <c r="G1111" s="455" t="s">
        <v>11724</v>
      </c>
      <c r="H1111" s="454" t="s">
        <v>11725</v>
      </c>
      <c r="I1111" s="455" t="s">
        <v>11726</v>
      </c>
      <c r="J1111" s="452"/>
    </row>
    <row r="1112" spans="2:10" x14ac:dyDescent="0.15">
      <c r="B1112" s="453"/>
      <c r="C1112" s="173" t="s">
        <v>11727</v>
      </c>
      <c r="D1112" s="228" t="s">
        <v>11728</v>
      </c>
      <c r="E1112" s="228" t="s">
        <v>11729</v>
      </c>
      <c r="F1112" s="454">
        <v>29469</v>
      </c>
      <c r="G1112" s="455" t="s">
        <v>11730</v>
      </c>
      <c r="H1112" s="454" t="s">
        <v>11731</v>
      </c>
      <c r="I1112" s="455" t="s">
        <v>11732</v>
      </c>
      <c r="J1112" s="452"/>
    </row>
    <row r="1113" spans="2:10" x14ac:dyDescent="0.15">
      <c r="B1113" s="453"/>
      <c r="C1113" s="173" t="s">
        <v>11733</v>
      </c>
      <c r="D1113" s="228" t="s">
        <v>11734</v>
      </c>
      <c r="E1113" s="228" t="s">
        <v>11735</v>
      </c>
      <c r="F1113" s="454">
        <v>29495</v>
      </c>
      <c r="G1113" s="455" t="s">
        <v>11736</v>
      </c>
      <c r="H1113" s="454" t="s">
        <v>11737</v>
      </c>
      <c r="I1113" s="455" t="s">
        <v>11738</v>
      </c>
      <c r="J1113" s="452"/>
    </row>
    <row r="1114" spans="2:10" x14ac:dyDescent="0.15">
      <c r="B1114" s="453"/>
      <c r="C1114" s="173" t="s">
        <v>11739</v>
      </c>
      <c r="D1114" s="228" t="s">
        <v>11740</v>
      </c>
      <c r="E1114" s="228" t="s">
        <v>11741</v>
      </c>
      <c r="F1114" s="454">
        <v>29556</v>
      </c>
      <c r="G1114" s="455" t="s">
        <v>11742</v>
      </c>
      <c r="H1114" s="454" t="s">
        <v>11743</v>
      </c>
      <c r="I1114" s="455" t="s">
        <v>11744</v>
      </c>
      <c r="J1114" s="452"/>
    </row>
    <row r="1115" spans="2:10" x14ac:dyDescent="0.15">
      <c r="B1115" s="453"/>
      <c r="C1115" s="173" t="s">
        <v>11745</v>
      </c>
      <c r="D1115" s="228" t="s">
        <v>11746</v>
      </c>
      <c r="E1115" s="228" t="s">
        <v>11747</v>
      </c>
      <c r="F1115" s="454">
        <v>29741</v>
      </c>
      <c r="G1115" s="455" t="s">
        <v>11748</v>
      </c>
      <c r="H1115" s="454" t="s">
        <v>11749</v>
      </c>
      <c r="I1115" s="455" t="s">
        <v>11750</v>
      </c>
      <c r="J1115" s="452"/>
    </row>
    <row r="1116" spans="2:10" x14ac:dyDescent="0.15">
      <c r="B1116" s="453"/>
      <c r="C1116" s="173" t="s">
        <v>11751</v>
      </c>
      <c r="D1116" s="228" t="s">
        <v>11752</v>
      </c>
      <c r="E1116" s="228" t="s">
        <v>11753</v>
      </c>
      <c r="F1116" s="454">
        <v>29761</v>
      </c>
      <c r="G1116" s="455" t="s">
        <v>11754</v>
      </c>
      <c r="H1116" s="454" t="s">
        <v>11755</v>
      </c>
      <c r="I1116" s="455" t="s">
        <v>11756</v>
      </c>
      <c r="J1116" s="452"/>
    </row>
    <row r="1117" spans="2:10" x14ac:dyDescent="0.15">
      <c r="B1117" s="453"/>
      <c r="C1117" s="173" t="s">
        <v>11757</v>
      </c>
      <c r="D1117" s="228" t="s">
        <v>11758</v>
      </c>
      <c r="E1117" s="228" t="s">
        <v>11759</v>
      </c>
      <c r="F1117" s="454">
        <v>29983</v>
      </c>
      <c r="G1117" s="455" t="s">
        <v>11760</v>
      </c>
      <c r="H1117" s="454" t="s">
        <v>11761</v>
      </c>
      <c r="I1117" s="455" t="s">
        <v>11762</v>
      </c>
      <c r="J1117" s="452"/>
    </row>
    <row r="1118" spans="2:10" x14ac:dyDescent="0.15">
      <c r="B1118" s="453"/>
      <c r="C1118" s="173" t="s">
        <v>11763</v>
      </c>
      <c r="D1118" s="228" t="s">
        <v>11764</v>
      </c>
      <c r="E1118" s="228" t="s">
        <v>11765</v>
      </c>
      <c r="F1118" s="454">
        <v>31820</v>
      </c>
      <c r="G1118" s="455" t="s">
        <v>11766</v>
      </c>
      <c r="H1118" s="454" t="s">
        <v>11767</v>
      </c>
      <c r="I1118" s="455" t="s">
        <v>11768</v>
      </c>
      <c r="J1118" s="452"/>
    </row>
    <row r="1119" spans="2:10" x14ac:dyDescent="0.15">
      <c r="B1119" s="453"/>
      <c r="C1119" s="173" t="s">
        <v>11769</v>
      </c>
      <c r="D1119" s="228" t="s">
        <v>11770</v>
      </c>
      <c r="E1119" s="228" t="s">
        <v>11771</v>
      </c>
      <c r="F1119" s="454">
        <v>31832</v>
      </c>
      <c r="G1119" s="455" t="s">
        <v>11772</v>
      </c>
      <c r="H1119" s="454" t="s">
        <v>11773</v>
      </c>
      <c r="I1119" s="455" t="s">
        <v>11774</v>
      </c>
      <c r="J1119" s="452"/>
    </row>
    <row r="1120" spans="2:10" x14ac:dyDescent="0.15">
      <c r="B1120" s="453" t="s">
        <v>5703</v>
      </c>
      <c r="C1120" s="173" t="s">
        <v>11775</v>
      </c>
      <c r="D1120" s="228" t="s">
        <v>11776</v>
      </c>
      <c r="E1120" s="228" t="s">
        <v>11777</v>
      </c>
      <c r="F1120" s="454">
        <v>29556</v>
      </c>
      <c r="G1120" s="455" t="s">
        <v>11742</v>
      </c>
      <c r="H1120" s="454" t="s">
        <v>11743</v>
      </c>
      <c r="I1120" s="455" t="s">
        <v>11744</v>
      </c>
      <c r="J1120" s="452"/>
    </row>
    <row r="1121" spans="2:10" x14ac:dyDescent="0.15">
      <c r="B1121" s="229"/>
      <c r="C1121" s="173" t="s">
        <v>11778</v>
      </c>
      <c r="D1121" s="228" t="s">
        <v>11779</v>
      </c>
      <c r="E1121" s="228" t="s">
        <v>11780</v>
      </c>
      <c r="F1121" s="273">
        <v>32234</v>
      </c>
      <c r="G1121" s="455" t="s">
        <v>11781</v>
      </c>
      <c r="H1121" s="273" t="s">
        <v>11782</v>
      </c>
      <c r="I1121" s="455" t="s">
        <v>11783</v>
      </c>
      <c r="J1121" s="452"/>
    </row>
    <row r="1122" spans="2:10" x14ac:dyDescent="0.15">
      <c r="B1122" s="453" t="s">
        <v>5703</v>
      </c>
      <c r="C1122" s="173" t="s">
        <v>11784</v>
      </c>
      <c r="D1122" s="228" t="s">
        <v>11785</v>
      </c>
      <c r="E1122" s="228" t="s">
        <v>11786</v>
      </c>
      <c r="F1122" s="454">
        <v>32566</v>
      </c>
      <c r="G1122" s="455" t="s">
        <v>11787</v>
      </c>
      <c r="H1122" s="454" t="s">
        <v>11788</v>
      </c>
      <c r="I1122" s="455" t="s">
        <v>11789</v>
      </c>
      <c r="J1122" s="452"/>
    </row>
    <row r="1123" spans="2:10" x14ac:dyDescent="0.15">
      <c r="B1123" s="453" t="s">
        <v>5703</v>
      </c>
      <c r="C1123" s="173" t="s">
        <v>11790</v>
      </c>
      <c r="D1123" s="228" t="s">
        <v>11791</v>
      </c>
      <c r="E1123" s="228" t="s">
        <v>11792</v>
      </c>
      <c r="F1123" s="454">
        <v>29225</v>
      </c>
      <c r="G1123" s="455" t="s">
        <v>11724</v>
      </c>
      <c r="H1123" s="454" t="s">
        <v>11725</v>
      </c>
      <c r="I1123" s="455" t="s">
        <v>11726</v>
      </c>
      <c r="J1123" s="452"/>
    </row>
    <row r="1124" spans="2:10" x14ac:dyDescent="0.15">
      <c r="B1124" s="453"/>
      <c r="C1124" s="173" t="s">
        <v>11793</v>
      </c>
      <c r="D1124" s="228" t="s">
        <v>11794</v>
      </c>
      <c r="E1124" s="228" t="s">
        <v>11795</v>
      </c>
      <c r="F1124" s="454">
        <v>32964</v>
      </c>
      <c r="G1124" s="455" t="s">
        <v>11796</v>
      </c>
      <c r="H1124" s="454" t="s">
        <v>11797</v>
      </c>
      <c r="I1124" s="455" t="s">
        <v>11798</v>
      </c>
      <c r="J1124" s="452"/>
    </row>
    <row r="1125" spans="2:10" x14ac:dyDescent="0.15">
      <c r="B1125" s="453"/>
      <c r="C1125" s="173" t="s">
        <v>11799</v>
      </c>
      <c r="D1125" s="228" t="s">
        <v>11800</v>
      </c>
      <c r="E1125" s="228" t="s">
        <v>11801</v>
      </c>
      <c r="F1125" s="454">
        <v>33976</v>
      </c>
      <c r="G1125" s="455" t="s">
        <v>11802</v>
      </c>
      <c r="H1125" s="454" t="s">
        <v>11803</v>
      </c>
      <c r="I1125" s="455" t="s">
        <v>11804</v>
      </c>
      <c r="J1125" s="452"/>
    </row>
    <row r="1126" spans="2:10" x14ac:dyDescent="0.15">
      <c r="B1126" s="453"/>
      <c r="C1126" s="173" t="s">
        <v>11805</v>
      </c>
      <c r="D1126" s="228" t="s">
        <v>11806</v>
      </c>
      <c r="E1126" s="228" t="s">
        <v>11807</v>
      </c>
      <c r="F1126" s="454">
        <v>34759</v>
      </c>
      <c r="G1126" s="455" t="s">
        <v>11808</v>
      </c>
      <c r="H1126" s="454" t="s">
        <v>11809</v>
      </c>
      <c r="I1126" s="455" t="s">
        <v>11810</v>
      </c>
      <c r="J1126" s="452"/>
    </row>
    <row r="1127" spans="2:10" x14ac:dyDescent="0.15">
      <c r="B1127" s="453"/>
      <c r="C1127" s="173" t="s">
        <v>11811</v>
      </c>
      <c r="D1127" s="228" t="s">
        <v>11812</v>
      </c>
      <c r="E1127" s="228" t="s">
        <v>11813</v>
      </c>
      <c r="F1127" s="454">
        <v>35004</v>
      </c>
      <c r="G1127" s="455" t="s">
        <v>11814</v>
      </c>
      <c r="H1127" s="454" t="s">
        <v>11815</v>
      </c>
      <c r="I1127" s="455" t="s">
        <v>11816</v>
      </c>
      <c r="J1127" s="452"/>
    </row>
    <row r="1128" spans="2:10" x14ac:dyDescent="0.15">
      <c r="B1128" s="453"/>
      <c r="C1128" s="173" t="s">
        <v>11817</v>
      </c>
      <c r="D1128" s="228" t="s">
        <v>11818</v>
      </c>
      <c r="E1128" s="228" t="s">
        <v>11819</v>
      </c>
      <c r="F1128" s="454">
        <v>32566</v>
      </c>
      <c r="G1128" s="455" t="s">
        <v>11787</v>
      </c>
      <c r="H1128" s="454" t="s">
        <v>11788</v>
      </c>
      <c r="I1128" s="455" t="s">
        <v>11789</v>
      </c>
      <c r="J1128" s="452"/>
    </row>
    <row r="1129" spans="2:10" x14ac:dyDescent="0.15">
      <c r="B1129" s="453"/>
      <c r="C1129" s="173" t="s">
        <v>11820</v>
      </c>
      <c r="D1129" s="228" t="s">
        <v>11821</v>
      </c>
      <c r="E1129" s="228" t="s">
        <v>11822</v>
      </c>
      <c r="F1129" s="454">
        <v>35816</v>
      </c>
      <c r="G1129" s="455" t="s">
        <v>11612</v>
      </c>
      <c r="H1129" s="454" t="s">
        <v>11823</v>
      </c>
      <c r="I1129" s="455" t="s">
        <v>11824</v>
      </c>
      <c r="J1129" s="452"/>
    </row>
    <row r="1130" spans="2:10" x14ac:dyDescent="0.15">
      <c r="B1130" s="453"/>
      <c r="C1130" s="173" t="s">
        <v>11825</v>
      </c>
      <c r="D1130" s="228" t="s">
        <v>11826</v>
      </c>
      <c r="E1130" s="228" t="s">
        <v>11827</v>
      </c>
      <c r="F1130" s="454">
        <v>35886</v>
      </c>
      <c r="G1130" s="455" t="s">
        <v>11828</v>
      </c>
      <c r="H1130" s="454" t="s">
        <v>11829</v>
      </c>
      <c r="I1130" s="455" t="s">
        <v>11830</v>
      </c>
      <c r="J1130" s="452"/>
    </row>
    <row r="1131" spans="2:10" x14ac:dyDescent="0.15">
      <c r="B1131" s="453" t="s">
        <v>5703</v>
      </c>
      <c r="C1131" s="173" t="s">
        <v>11831</v>
      </c>
      <c r="D1131" s="228" t="s">
        <v>11832</v>
      </c>
      <c r="E1131" s="228" t="s">
        <v>11833</v>
      </c>
      <c r="F1131" s="454">
        <v>35886</v>
      </c>
      <c r="G1131" s="455" t="s">
        <v>11828</v>
      </c>
      <c r="H1131" s="454" t="s">
        <v>11834</v>
      </c>
      <c r="I1131" s="455" t="s">
        <v>11830</v>
      </c>
      <c r="J1131" s="452"/>
    </row>
    <row r="1132" spans="2:10" x14ac:dyDescent="0.15">
      <c r="B1132" s="229" t="s">
        <v>5703</v>
      </c>
      <c r="C1132" s="173" t="s">
        <v>11835</v>
      </c>
      <c r="D1132" s="228" t="s">
        <v>11836</v>
      </c>
      <c r="E1132" s="228" t="s">
        <v>11837</v>
      </c>
      <c r="F1132" s="273">
        <v>26573</v>
      </c>
      <c r="G1132" s="455" t="s">
        <v>11694</v>
      </c>
      <c r="H1132" s="273" t="s">
        <v>11695</v>
      </c>
      <c r="I1132" s="455" t="s">
        <v>11696</v>
      </c>
      <c r="J1132" s="452"/>
    </row>
    <row r="1133" spans="2:10" x14ac:dyDescent="0.15">
      <c r="B1133" s="453"/>
      <c r="C1133" s="173" t="s">
        <v>11838</v>
      </c>
      <c r="D1133" s="228" t="s">
        <v>11839</v>
      </c>
      <c r="E1133" s="228" t="s">
        <v>11840</v>
      </c>
      <c r="F1133" s="454">
        <v>36749</v>
      </c>
      <c r="G1133" s="455" t="s">
        <v>11841</v>
      </c>
      <c r="H1133" s="454" t="s">
        <v>11842</v>
      </c>
      <c r="I1133" s="455" t="s">
        <v>11843</v>
      </c>
      <c r="J1133" s="452"/>
    </row>
    <row r="1134" spans="2:10" x14ac:dyDescent="0.15">
      <c r="B1134" s="453"/>
      <c r="C1134" s="173" t="s">
        <v>11844</v>
      </c>
      <c r="D1134" s="228" t="s">
        <v>11845</v>
      </c>
      <c r="E1134" s="228" t="s">
        <v>11846</v>
      </c>
      <c r="F1134" s="454">
        <v>37862</v>
      </c>
      <c r="G1134" s="455" t="s">
        <v>11847</v>
      </c>
      <c r="H1134" s="454" t="s">
        <v>11848</v>
      </c>
      <c r="I1134" s="455" t="s">
        <v>11849</v>
      </c>
      <c r="J1134" s="452"/>
    </row>
    <row r="1135" spans="2:10" x14ac:dyDescent="0.15">
      <c r="B1135" s="453"/>
      <c r="C1135" s="173" t="s">
        <v>11850</v>
      </c>
      <c r="D1135" s="228" t="s">
        <v>11851</v>
      </c>
      <c r="E1135" s="228" t="s">
        <v>11852</v>
      </c>
      <c r="F1135" s="454">
        <v>39114</v>
      </c>
      <c r="G1135" s="455" t="s">
        <v>11853</v>
      </c>
      <c r="H1135" s="454" t="s">
        <v>11854</v>
      </c>
      <c r="I1135" s="455" t="s">
        <v>11855</v>
      </c>
      <c r="J1135" s="457"/>
    </row>
    <row r="1136" spans="2:10" x14ac:dyDescent="0.15">
      <c r="B1136" s="172" t="s">
        <v>5703</v>
      </c>
      <c r="C1136" s="173" t="s">
        <v>11856</v>
      </c>
      <c r="D1136" s="228" t="s">
        <v>11857</v>
      </c>
      <c r="E1136" s="228" t="s">
        <v>11858</v>
      </c>
      <c r="F1136" s="175">
        <v>39114</v>
      </c>
      <c r="G1136" s="173" t="s">
        <v>11853</v>
      </c>
      <c r="H1136" s="273" t="s">
        <v>11859</v>
      </c>
      <c r="I1136" s="173" t="s">
        <v>11855</v>
      </c>
      <c r="J1136" s="458"/>
    </row>
    <row r="1137" spans="2:10" x14ac:dyDescent="0.15">
      <c r="B1137" s="172"/>
      <c r="C1137" s="232" t="s">
        <v>11860</v>
      </c>
      <c r="D1137" s="233" t="s">
        <v>11861</v>
      </c>
      <c r="E1137" s="233" t="s">
        <v>11862</v>
      </c>
      <c r="F1137" s="234">
        <v>40199</v>
      </c>
      <c r="G1137" s="173" t="s">
        <v>11863</v>
      </c>
      <c r="H1137" s="273" t="s">
        <v>11864</v>
      </c>
      <c r="I1137" s="173" t="s">
        <v>11865</v>
      </c>
      <c r="J1137" s="142"/>
    </row>
    <row r="1138" spans="2:10" x14ac:dyDescent="0.15">
      <c r="B1138" s="459" t="s">
        <v>5703</v>
      </c>
      <c r="C1138" s="460" t="s">
        <v>11866</v>
      </c>
      <c r="D1138" s="461" t="s">
        <v>11867</v>
      </c>
      <c r="E1138" s="461" t="s">
        <v>11868</v>
      </c>
      <c r="F1138" s="462">
        <v>26634</v>
      </c>
      <c r="G1138" s="460" t="s">
        <v>11700</v>
      </c>
      <c r="H1138" s="463" t="s">
        <v>11701</v>
      </c>
      <c r="I1138" s="460" t="s">
        <v>11702</v>
      </c>
    </row>
    <row r="1139" spans="2:10" x14ac:dyDescent="0.15">
      <c r="B1139" s="464"/>
      <c r="C1139" s="460" t="s">
        <v>11869</v>
      </c>
      <c r="D1139" s="461" t="s">
        <v>11870</v>
      </c>
      <c r="E1139" s="461" t="s">
        <v>11871</v>
      </c>
      <c r="F1139" s="465">
        <v>40632</v>
      </c>
      <c r="G1139" s="466" t="s">
        <v>11872</v>
      </c>
      <c r="H1139" s="467" t="s">
        <v>11873</v>
      </c>
      <c r="I1139" s="466" t="s">
        <v>11874</v>
      </c>
      <c r="J1139" s="452" t="s">
        <v>11875</v>
      </c>
    </row>
    <row r="1140" spans="2:10" ht="14.25" thickBot="1" x14ac:dyDescent="0.2">
      <c r="B1140" s="468"/>
      <c r="C1140" s="469" t="s">
        <v>11876</v>
      </c>
      <c r="D1140" s="470" t="s">
        <v>11877</v>
      </c>
      <c r="E1140" s="470" t="s">
        <v>11878</v>
      </c>
      <c r="F1140" s="471">
        <v>41313</v>
      </c>
      <c r="G1140" s="472" t="s">
        <v>11879</v>
      </c>
      <c r="H1140" s="473" t="s">
        <v>11880</v>
      </c>
      <c r="I1140" s="472" t="s">
        <v>11881</v>
      </c>
      <c r="J1140" s="142">
        <f>COUNTA(E1087:E1140)</f>
        <v>54</v>
      </c>
    </row>
    <row r="1141" spans="2:10" x14ac:dyDescent="0.15">
      <c r="B1141" s="474"/>
      <c r="C1141" s="475" t="s">
        <v>11882</v>
      </c>
      <c r="D1141" s="476" t="s">
        <v>11883</v>
      </c>
      <c r="E1141" s="476" t="s">
        <v>11884</v>
      </c>
      <c r="F1141" s="477">
        <v>17807</v>
      </c>
      <c r="G1141" s="475" t="s">
        <v>11885</v>
      </c>
      <c r="H1141" s="141" t="s">
        <v>11886</v>
      </c>
      <c r="I1141" s="475" t="s">
        <v>11887</v>
      </c>
      <c r="J1141" s="142"/>
    </row>
    <row r="1142" spans="2:10" x14ac:dyDescent="0.15">
      <c r="B1142" s="478"/>
      <c r="C1142" s="479" t="s">
        <v>11888</v>
      </c>
      <c r="D1142" s="480" t="s">
        <v>11889</v>
      </c>
      <c r="E1142" s="480" t="s">
        <v>11890</v>
      </c>
      <c r="F1142" s="481">
        <v>20496</v>
      </c>
      <c r="G1142" s="479" t="s">
        <v>11891</v>
      </c>
      <c r="H1142" s="139" t="s">
        <v>11892</v>
      </c>
      <c r="I1142" s="479" t="s">
        <v>11893</v>
      </c>
      <c r="J1142" s="142"/>
    </row>
    <row r="1143" spans="2:10" x14ac:dyDescent="0.15">
      <c r="B1143" s="478"/>
      <c r="C1143" s="479" t="s">
        <v>11894</v>
      </c>
      <c r="D1143" s="480" t="s">
        <v>11895</v>
      </c>
      <c r="E1143" s="480" t="s">
        <v>11896</v>
      </c>
      <c r="F1143" s="481">
        <v>21749</v>
      </c>
      <c r="G1143" s="479" t="s">
        <v>11897</v>
      </c>
      <c r="H1143" s="139" t="s">
        <v>11898</v>
      </c>
      <c r="I1143" s="479" t="s">
        <v>11899</v>
      </c>
      <c r="J1143" s="142"/>
    </row>
    <row r="1144" spans="2:10" x14ac:dyDescent="0.15">
      <c r="B1144" s="478"/>
      <c r="C1144" s="479" t="s">
        <v>11900</v>
      </c>
      <c r="D1144" s="480" t="s">
        <v>11901</v>
      </c>
      <c r="E1144" s="480" t="s">
        <v>11902</v>
      </c>
      <c r="F1144" s="481">
        <v>22866</v>
      </c>
      <c r="G1144" s="479" t="s">
        <v>11903</v>
      </c>
      <c r="H1144" s="139" t="s">
        <v>11904</v>
      </c>
      <c r="I1144" s="479" t="s">
        <v>11905</v>
      </c>
      <c r="J1144" s="142"/>
    </row>
    <row r="1145" spans="2:10" x14ac:dyDescent="0.15">
      <c r="B1145" s="478"/>
      <c r="C1145" s="479" t="s">
        <v>11906</v>
      </c>
      <c r="D1145" s="480" t="s">
        <v>11907</v>
      </c>
      <c r="E1145" s="480" t="s">
        <v>11908</v>
      </c>
      <c r="F1145" s="481">
        <v>20881</v>
      </c>
      <c r="G1145" s="479" t="s">
        <v>11909</v>
      </c>
      <c r="H1145" s="139" t="s">
        <v>11910</v>
      </c>
      <c r="I1145" s="479" t="s">
        <v>11911</v>
      </c>
      <c r="J1145" s="142"/>
    </row>
    <row r="1146" spans="2:10" x14ac:dyDescent="0.15">
      <c r="B1146" s="478"/>
      <c r="C1146" s="479" t="s">
        <v>11912</v>
      </c>
      <c r="D1146" s="480" t="s">
        <v>11913</v>
      </c>
      <c r="E1146" s="480" t="s">
        <v>11914</v>
      </c>
      <c r="F1146" s="481">
        <v>18342</v>
      </c>
      <c r="G1146" s="479" t="s">
        <v>11915</v>
      </c>
      <c r="H1146" s="139" t="s">
        <v>11916</v>
      </c>
      <c r="I1146" s="479" t="s">
        <v>11917</v>
      </c>
      <c r="J1146" s="142"/>
    </row>
    <row r="1147" spans="2:10" x14ac:dyDescent="0.15">
      <c r="B1147" s="478"/>
      <c r="C1147" s="479" t="s">
        <v>11918</v>
      </c>
      <c r="D1147" s="480" t="s">
        <v>11919</v>
      </c>
      <c r="E1147" s="480" t="s">
        <v>11920</v>
      </c>
      <c r="F1147" s="481">
        <v>22957</v>
      </c>
      <c r="G1147" s="479" t="s">
        <v>11915</v>
      </c>
      <c r="H1147" s="139" t="s">
        <v>11916</v>
      </c>
      <c r="I1147" s="479" t="s">
        <v>11917</v>
      </c>
      <c r="J1147" s="142"/>
    </row>
    <row r="1148" spans="2:10" x14ac:dyDescent="0.15">
      <c r="B1148" s="478"/>
      <c r="C1148" s="479" t="s">
        <v>11921</v>
      </c>
      <c r="D1148" s="480" t="s">
        <v>11922</v>
      </c>
      <c r="E1148" s="480" t="s">
        <v>11923</v>
      </c>
      <c r="F1148" s="481">
        <v>26161</v>
      </c>
      <c r="G1148" s="479" t="s">
        <v>11924</v>
      </c>
      <c r="H1148" s="139" t="s">
        <v>11925</v>
      </c>
      <c r="I1148" s="479" t="s">
        <v>11926</v>
      </c>
      <c r="J1148" s="142"/>
    </row>
    <row r="1149" spans="2:10" x14ac:dyDescent="0.15">
      <c r="B1149" s="478"/>
      <c r="C1149" s="479" t="s">
        <v>11927</v>
      </c>
      <c r="D1149" s="480" t="s">
        <v>11928</v>
      </c>
      <c r="E1149" s="480" t="s">
        <v>11929</v>
      </c>
      <c r="F1149" s="481">
        <v>26231</v>
      </c>
      <c r="G1149" s="479" t="s">
        <v>11930</v>
      </c>
      <c r="H1149" s="139" t="s">
        <v>11931</v>
      </c>
      <c r="I1149" s="479" t="s">
        <v>11932</v>
      </c>
      <c r="J1149" s="142"/>
    </row>
    <row r="1150" spans="2:10" x14ac:dyDescent="0.15">
      <c r="B1150" s="478"/>
      <c r="C1150" s="479" t="s">
        <v>11933</v>
      </c>
      <c r="D1150" s="480" t="s">
        <v>11934</v>
      </c>
      <c r="E1150" s="480" t="s">
        <v>11935</v>
      </c>
      <c r="F1150" s="481">
        <v>22981</v>
      </c>
      <c r="G1150" s="479" t="s">
        <v>11936</v>
      </c>
      <c r="H1150" s="139" t="s">
        <v>11937</v>
      </c>
      <c r="I1150" s="479" t="s">
        <v>11938</v>
      </c>
      <c r="J1150" s="142"/>
    </row>
    <row r="1151" spans="2:10" x14ac:dyDescent="0.15">
      <c r="B1151" s="478"/>
      <c r="C1151" s="479" t="s">
        <v>11939</v>
      </c>
      <c r="D1151" s="480" t="s">
        <v>11940</v>
      </c>
      <c r="E1151" s="480" t="s">
        <v>11941</v>
      </c>
      <c r="F1151" s="481">
        <v>28019</v>
      </c>
      <c r="G1151" s="479" t="s">
        <v>11942</v>
      </c>
      <c r="H1151" s="139" t="s">
        <v>11943</v>
      </c>
      <c r="I1151" s="479" t="s">
        <v>11944</v>
      </c>
      <c r="J1151" s="142"/>
    </row>
    <row r="1152" spans="2:10" x14ac:dyDescent="0.15">
      <c r="B1152" s="478"/>
      <c r="C1152" s="479" t="s">
        <v>11945</v>
      </c>
      <c r="D1152" s="480" t="s">
        <v>11946</v>
      </c>
      <c r="E1152" s="480" t="s">
        <v>11947</v>
      </c>
      <c r="F1152" s="481">
        <v>28764</v>
      </c>
      <c r="G1152" s="479" t="s">
        <v>11948</v>
      </c>
      <c r="H1152" s="139" t="s">
        <v>11949</v>
      </c>
      <c r="I1152" s="479" t="s">
        <v>11950</v>
      </c>
      <c r="J1152" s="142"/>
    </row>
    <row r="1153" spans="2:10" x14ac:dyDescent="0.15">
      <c r="B1153" s="478"/>
      <c r="C1153" s="479" t="s">
        <v>11951</v>
      </c>
      <c r="D1153" s="480" t="s">
        <v>11952</v>
      </c>
      <c r="E1153" s="480" t="s">
        <v>11953</v>
      </c>
      <c r="F1153" s="481">
        <v>29983</v>
      </c>
      <c r="G1153" s="479" t="s">
        <v>11954</v>
      </c>
      <c r="H1153" s="139" t="s">
        <v>11955</v>
      </c>
      <c r="I1153" s="479" t="s">
        <v>11956</v>
      </c>
      <c r="J1153" s="142"/>
    </row>
    <row r="1154" spans="2:10" x14ac:dyDescent="0.15">
      <c r="B1154" s="478"/>
      <c r="C1154" s="479" t="s">
        <v>11957</v>
      </c>
      <c r="D1154" s="480" t="s">
        <v>11958</v>
      </c>
      <c r="E1154" s="480" t="s">
        <v>11959</v>
      </c>
      <c r="F1154" s="481">
        <v>31138</v>
      </c>
      <c r="G1154" s="479" t="s">
        <v>11915</v>
      </c>
      <c r="H1154" s="139" t="s">
        <v>11916</v>
      </c>
      <c r="I1154" s="479" t="s">
        <v>11960</v>
      </c>
      <c r="J1154" s="142"/>
    </row>
    <row r="1155" spans="2:10" x14ac:dyDescent="0.15">
      <c r="B1155" s="478"/>
      <c r="C1155" s="479" t="s">
        <v>11961</v>
      </c>
      <c r="D1155" s="480" t="s">
        <v>11962</v>
      </c>
      <c r="E1155" s="480" t="s">
        <v>11963</v>
      </c>
      <c r="F1155" s="481">
        <v>31868</v>
      </c>
      <c r="G1155" s="479" t="s">
        <v>11964</v>
      </c>
      <c r="H1155" s="139" t="s">
        <v>11965</v>
      </c>
      <c r="I1155" s="479" t="s">
        <v>11966</v>
      </c>
      <c r="J1155" s="142"/>
    </row>
    <row r="1156" spans="2:10" x14ac:dyDescent="0.15">
      <c r="B1156" s="478"/>
      <c r="C1156" s="479" t="s">
        <v>11967</v>
      </c>
      <c r="D1156" s="480" t="s">
        <v>11968</v>
      </c>
      <c r="E1156" s="480" t="s">
        <v>11969</v>
      </c>
      <c r="F1156" s="481">
        <v>33539</v>
      </c>
      <c r="G1156" s="479" t="s">
        <v>11970</v>
      </c>
      <c r="H1156" s="139" t="s">
        <v>11971</v>
      </c>
      <c r="I1156" s="479" t="s">
        <v>11972</v>
      </c>
      <c r="J1156" s="142"/>
    </row>
    <row r="1157" spans="2:10" x14ac:dyDescent="0.15">
      <c r="B1157" s="478"/>
      <c r="C1157" s="479" t="s">
        <v>11973</v>
      </c>
      <c r="D1157" s="480" t="s">
        <v>11974</v>
      </c>
      <c r="E1157" s="480" t="s">
        <v>11975</v>
      </c>
      <c r="F1157" s="481">
        <v>33664</v>
      </c>
      <c r="G1157" s="479" t="s">
        <v>11976</v>
      </c>
      <c r="H1157" s="139" t="s">
        <v>11977</v>
      </c>
      <c r="I1157" s="479" t="s">
        <v>11978</v>
      </c>
      <c r="J1157" s="142"/>
    </row>
    <row r="1158" spans="2:10" x14ac:dyDescent="0.15">
      <c r="B1158" s="478"/>
      <c r="C1158" s="479" t="s">
        <v>11979</v>
      </c>
      <c r="D1158" s="480" t="s">
        <v>11980</v>
      </c>
      <c r="E1158" s="480" t="s">
        <v>11981</v>
      </c>
      <c r="F1158" s="481">
        <v>33695</v>
      </c>
      <c r="G1158" s="479" t="s">
        <v>11982</v>
      </c>
      <c r="H1158" s="139" t="s">
        <v>11983</v>
      </c>
      <c r="I1158" s="479" t="s">
        <v>11984</v>
      </c>
      <c r="J1158" s="142"/>
    </row>
    <row r="1159" spans="2:10" x14ac:dyDescent="0.15">
      <c r="B1159" s="478"/>
      <c r="C1159" s="479" t="s">
        <v>11985</v>
      </c>
      <c r="D1159" s="480" t="s">
        <v>11986</v>
      </c>
      <c r="E1159" s="480" t="s">
        <v>11987</v>
      </c>
      <c r="F1159" s="481">
        <v>34425</v>
      </c>
      <c r="G1159" s="479" t="s">
        <v>11988</v>
      </c>
      <c r="H1159" s="139" t="s">
        <v>11989</v>
      </c>
      <c r="I1159" s="479" t="s">
        <v>11990</v>
      </c>
      <c r="J1159" s="142"/>
    </row>
    <row r="1160" spans="2:10" x14ac:dyDescent="0.15">
      <c r="B1160" s="478"/>
      <c r="C1160" s="479" t="s">
        <v>11991</v>
      </c>
      <c r="D1160" s="480" t="s">
        <v>11992</v>
      </c>
      <c r="E1160" s="480" t="s">
        <v>11993</v>
      </c>
      <c r="F1160" s="481">
        <v>34790</v>
      </c>
      <c r="G1160" s="479" t="s">
        <v>11994</v>
      </c>
      <c r="H1160" s="139" t="s">
        <v>11995</v>
      </c>
      <c r="I1160" s="479" t="s">
        <v>11996</v>
      </c>
      <c r="J1160" s="142"/>
    </row>
    <row r="1161" spans="2:10" x14ac:dyDescent="0.15">
      <c r="B1161" s="478"/>
      <c r="C1161" s="479" t="s">
        <v>11997</v>
      </c>
      <c r="D1161" s="480" t="s">
        <v>11998</v>
      </c>
      <c r="E1161" s="480" t="s">
        <v>11999</v>
      </c>
      <c r="F1161" s="481">
        <v>35125</v>
      </c>
      <c r="G1161" s="479" t="s">
        <v>12000</v>
      </c>
      <c r="H1161" s="139" t="s">
        <v>12001</v>
      </c>
      <c r="I1161" s="479" t="s">
        <v>12002</v>
      </c>
      <c r="J1161" s="142"/>
    </row>
    <row r="1162" spans="2:10" x14ac:dyDescent="0.15">
      <c r="B1162" s="478"/>
      <c r="C1162" s="479" t="s">
        <v>12003</v>
      </c>
      <c r="D1162" s="480" t="s">
        <v>12004</v>
      </c>
      <c r="E1162" s="480" t="s">
        <v>12005</v>
      </c>
      <c r="F1162" s="481">
        <v>35493</v>
      </c>
      <c r="G1162" s="479" t="s">
        <v>12006</v>
      </c>
      <c r="H1162" s="139" t="s">
        <v>12007</v>
      </c>
      <c r="I1162" s="479" t="s">
        <v>12008</v>
      </c>
      <c r="J1162" s="142"/>
    </row>
    <row r="1163" spans="2:10" x14ac:dyDescent="0.15">
      <c r="B1163" s="478"/>
      <c r="C1163" s="479" t="s">
        <v>12009</v>
      </c>
      <c r="D1163" s="480" t="s">
        <v>12010</v>
      </c>
      <c r="E1163" s="480" t="s">
        <v>12011</v>
      </c>
      <c r="F1163" s="481">
        <v>37771</v>
      </c>
      <c r="G1163" s="479" t="s">
        <v>12012</v>
      </c>
      <c r="H1163" s="139" t="s">
        <v>12013</v>
      </c>
      <c r="I1163" s="479" t="s">
        <v>12014</v>
      </c>
      <c r="J1163" s="142"/>
    </row>
    <row r="1164" spans="2:10" x14ac:dyDescent="0.15">
      <c r="B1164" s="478"/>
      <c r="C1164" s="479" t="s">
        <v>12015</v>
      </c>
      <c r="D1164" s="480" t="s">
        <v>12016</v>
      </c>
      <c r="E1164" s="480" t="s">
        <v>12017</v>
      </c>
      <c r="F1164" s="481">
        <v>38353</v>
      </c>
      <c r="G1164" s="479" t="s">
        <v>12018</v>
      </c>
      <c r="H1164" s="139" t="s">
        <v>12019</v>
      </c>
      <c r="I1164" s="479" t="s">
        <v>12020</v>
      </c>
      <c r="J1164" s="142"/>
    </row>
    <row r="1165" spans="2:10" x14ac:dyDescent="0.15">
      <c r="B1165" s="478"/>
      <c r="C1165" s="479" t="s">
        <v>12021</v>
      </c>
      <c r="D1165" s="480" t="s">
        <v>12022</v>
      </c>
      <c r="E1165" s="480" t="s">
        <v>12023</v>
      </c>
      <c r="F1165" s="481">
        <v>39151</v>
      </c>
      <c r="G1165" s="479" t="s">
        <v>11936</v>
      </c>
      <c r="H1165" s="139" t="s">
        <v>11937</v>
      </c>
      <c r="I1165" s="479" t="s">
        <v>12024</v>
      </c>
      <c r="J1165" s="142"/>
    </row>
    <row r="1166" spans="2:10" x14ac:dyDescent="0.15">
      <c r="B1166" s="478"/>
      <c r="C1166" s="479" t="s">
        <v>12025</v>
      </c>
      <c r="D1166" s="480" t="s">
        <v>12026</v>
      </c>
      <c r="E1166" s="480" t="s">
        <v>12027</v>
      </c>
      <c r="F1166" s="481">
        <v>40603</v>
      </c>
      <c r="G1166" s="479" t="s">
        <v>12028</v>
      </c>
      <c r="H1166" s="139" t="s">
        <v>12029</v>
      </c>
      <c r="I1166" s="479" t="s">
        <v>12030</v>
      </c>
      <c r="J1166" s="142"/>
    </row>
    <row r="1167" spans="2:10" x14ac:dyDescent="0.15">
      <c r="B1167" s="478"/>
      <c r="C1167" s="479">
        <v>298531</v>
      </c>
      <c r="D1167" s="480" t="s">
        <v>12031</v>
      </c>
      <c r="E1167" s="480" t="s">
        <v>12032</v>
      </c>
      <c r="F1167" s="481">
        <v>40931</v>
      </c>
      <c r="G1167" s="479" t="s">
        <v>12033</v>
      </c>
      <c r="H1167" s="139" t="s">
        <v>12034</v>
      </c>
      <c r="I1167" s="479" t="s">
        <v>12035</v>
      </c>
      <c r="J1167" s="144" t="s">
        <v>12036</v>
      </c>
    </row>
    <row r="1168" spans="2:10" ht="14.25" thickBot="1" x14ac:dyDescent="0.2">
      <c r="B1168" s="482"/>
      <c r="C1168" s="483">
        <v>298549</v>
      </c>
      <c r="D1168" s="484" t="s">
        <v>12037</v>
      </c>
      <c r="E1168" s="484" t="s">
        <v>12038</v>
      </c>
      <c r="F1168" s="485">
        <v>41730</v>
      </c>
      <c r="G1168" s="483" t="s">
        <v>12039</v>
      </c>
      <c r="H1168" s="149" t="s">
        <v>12040</v>
      </c>
      <c r="I1168" s="483" t="s">
        <v>12041</v>
      </c>
      <c r="J1168" s="142">
        <f>COUNTA(E1141:E1168)</f>
        <v>28</v>
      </c>
    </row>
    <row r="1169" spans="2:10" x14ac:dyDescent="0.15">
      <c r="B1169" s="351"/>
      <c r="C1169" s="209" t="s">
        <v>12042</v>
      </c>
      <c r="D1169" s="352" t="s">
        <v>12043</v>
      </c>
      <c r="E1169" s="352" t="s">
        <v>12044</v>
      </c>
      <c r="F1169" s="353">
        <v>21641</v>
      </c>
      <c r="G1169" s="209">
        <v>6408263</v>
      </c>
      <c r="H1169" s="354" t="s">
        <v>12045</v>
      </c>
      <c r="I1169" s="211" t="s">
        <v>12046</v>
      </c>
      <c r="J1169" s="142"/>
    </row>
    <row r="1170" spans="2:10" x14ac:dyDescent="0.15">
      <c r="B1170" s="355"/>
      <c r="C1170" s="211" t="s">
        <v>12047</v>
      </c>
      <c r="D1170" s="356" t="s">
        <v>12048</v>
      </c>
      <c r="E1170" s="356" t="s">
        <v>12049</v>
      </c>
      <c r="F1170" s="357">
        <v>17908</v>
      </c>
      <c r="G1170" s="211">
        <v>6401141</v>
      </c>
      <c r="H1170" s="358" t="s">
        <v>12050</v>
      </c>
      <c r="I1170" s="211" t="s">
        <v>12051</v>
      </c>
      <c r="J1170" s="142"/>
    </row>
    <row r="1171" spans="2:10" x14ac:dyDescent="0.15">
      <c r="B1171" s="355"/>
      <c r="C1171" s="211" t="s">
        <v>12052</v>
      </c>
      <c r="D1171" s="356" t="s">
        <v>12053</v>
      </c>
      <c r="E1171" s="356" t="s">
        <v>12054</v>
      </c>
      <c r="F1171" s="357">
        <v>20302</v>
      </c>
      <c r="G1171" s="211">
        <v>6496531</v>
      </c>
      <c r="H1171" s="358" t="s">
        <v>12055</v>
      </c>
      <c r="I1171" s="211" t="s">
        <v>12056</v>
      </c>
      <c r="J1171" s="142"/>
    </row>
    <row r="1172" spans="2:10" x14ac:dyDescent="0.15">
      <c r="B1172" s="355"/>
      <c r="C1172" s="211" t="s">
        <v>12057</v>
      </c>
      <c r="D1172" s="356" t="s">
        <v>12058</v>
      </c>
      <c r="E1172" s="356" t="s">
        <v>12059</v>
      </c>
      <c r="F1172" s="357">
        <v>18651</v>
      </c>
      <c r="G1172" s="211">
        <v>6496531</v>
      </c>
      <c r="H1172" s="358" t="s">
        <v>12060</v>
      </c>
      <c r="I1172" s="211" t="s">
        <v>12061</v>
      </c>
      <c r="J1172" s="142"/>
    </row>
    <row r="1173" spans="2:10" x14ac:dyDescent="0.15">
      <c r="B1173" s="355"/>
      <c r="C1173" s="211" t="s">
        <v>12062</v>
      </c>
      <c r="D1173" s="356" t="s">
        <v>12063</v>
      </c>
      <c r="E1173" s="356" t="s">
        <v>12064</v>
      </c>
      <c r="F1173" s="357">
        <v>18548</v>
      </c>
      <c r="G1173" s="211">
        <v>6496414</v>
      </c>
      <c r="H1173" s="358" t="s">
        <v>12065</v>
      </c>
      <c r="I1173" s="211" t="s">
        <v>12066</v>
      </c>
      <c r="J1173" s="142"/>
    </row>
    <row r="1174" spans="2:10" x14ac:dyDescent="0.15">
      <c r="B1174" s="355"/>
      <c r="C1174" s="211" t="s">
        <v>12067</v>
      </c>
      <c r="D1174" s="356" t="s">
        <v>12068</v>
      </c>
      <c r="E1174" s="356" t="s">
        <v>12069</v>
      </c>
      <c r="F1174" s="357">
        <v>18841</v>
      </c>
      <c r="G1174" s="211">
        <v>6496215</v>
      </c>
      <c r="H1174" s="358" t="s">
        <v>12070</v>
      </c>
      <c r="I1174" s="211" t="s">
        <v>12071</v>
      </c>
      <c r="J1174" s="142"/>
    </row>
    <row r="1175" spans="2:10" x14ac:dyDescent="0.15">
      <c r="B1175" s="355"/>
      <c r="C1175" s="211" t="s">
        <v>12072</v>
      </c>
      <c r="D1175" s="356" t="s">
        <v>12073</v>
      </c>
      <c r="E1175" s="356" t="s">
        <v>12074</v>
      </c>
      <c r="F1175" s="357">
        <v>22490</v>
      </c>
      <c r="G1175" s="211">
        <v>6496112</v>
      </c>
      <c r="H1175" s="358" t="s">
        <v>12075</v>
      </c>
      <c r="I1175" s="211" t="s">
        <v>12076</v>
      </c>
      <c r="J1175" s="142"/>
    </row>
    <row r="1176" spans="2:10" x14ac:dyDescent="0.15">
      <c r="B1176" s="355"/>
      <c r="C1176" s="211" t="s">
        <v>12077</v>
      </c>
      <c r="D1176" s="356" t="s">
        <v>12078</v>
      </c>
      <c r="E1176" s="356" t="s">
        <v>12079</v>
      </c>
      <c r="F1176" s="357">
        <v>22337</v>
      </c>
      <c r="G1176" s="211">
        <v>6480043</v>
      </c>
      <c r="H1176" s="358" t="s">
        <v>12080</v>
      </c>
      <c r="I1176" s="211" t="s">
        <v>12081</v>
      </c>
      <c r="J1176" s="142"/>
    </row>
    <row r="1177" spans="2:10" x14ac:dyDescent="0.15">
      <c r="B1177" s="355"/>
      <c r="C1177" s="211" t="s">
        <v>12082</v>
      </c>
      <c r="D1177" s="486" t="s">
        <v>12083</v>
      </c>
      <c r="E1177" s="356" t="s">
        <v>12084</v>
      </c>
      <c r="F1177" s="357">
        <v>19754</v>
      </c>
      <c r="G1177" s="211">
        <v>6480015</v>
      </c>
      <c r="H1177" s="358" t="s">
        <v>12085</v>
      </c>
      <c r="I1177" s="211" t="s">
        <v>12086</v>
      </c>
      <c r="J1177" s="142"/>
    </row>
    <row r="1178" spans="2:10" x14ac:dyDescent="0.15">
      <c r="B1178" s="355"/>
      <c r="C1178" s="211" t="s">
        <v>12087</v>
      </c>
      <c r="D1178" s="356" t="s">
        <v>12088</v>
      </c>
      <c r="E1178" s="356" t="s">
        <v>12089</v>
      </c>
      <c r="F1178" s="357">
        <v>22417</v>
      </c>
      <c r="G1178" s="211">
        <v>6430004</v>
      </c>
      <c r="H1178" s="358" t="s">
        <v>12090</v>
      </c>
      <c r="I1178" s="211" t="s">
        <v>12091</v>
      </c>
      <c r="J1178" s="142"/>
    </row>
    <row r="1179" spans="2:10" x14ac:dyDescent="0.15">
      <c r="B1179" s="355"/>
      <c r="C1179" s="211" t="s">
        <v>12092</v>
      </c>
      <c r="D1179" s="356" t="s">
        <v>12093</v>
      </c>
      <c r="E1179" s="356" t="s">
        <v>12094</v>
      </c>
      <c r="F1179" s="357">
        <v>19808</v>
      </c>
      <c r="G1179" s="211">
        <v>6430802</v>
      </c>
      <c r="H1179" s="358" t="s">
        <v>12095</v>
      </c>
      <c r="I1179" s="211" t="s">
        <v>12096</v>
      </c>
      <c r="J1179" s="142"/>
    </row>
    <row r="1180" spans="2:10" x14ac:dyDescent="0.15">
      <c r="B1180" s="355"/>
      <c r="C1180" s="211" t="s">
        <v>12097</v>
      </c>
      <c r="D1180" s="356" t="s">
        <v>12098</v>
      </c>
      <c r="E1180" s="356" t="s">
        <v>12099</v>
      </c>
      <c r="F1180" s="357">
        <v>17224</v>
      </c>
      <c r="G1180" s="211">
        <v>6448686</v>
      </c>
      <c r="H1180" s="358" t="s">
        <v>12100</v>
      </c>
      <c r="I1180" s="211" t="s">
        <v>12101</v>
      </c>
      <c r="J1180" s="142"/>
    </row>
    <row r="1181" spans="2:10" x14ac:dyDescent="0.15">
      <c r="B1181" s="355"/>
      <c r="C1181" s="211" t="s">
        <v>12102</v>
      </c>
      <c r="D1181" s="356" t="s">
        <v>12103</v>
      </c>
      <c r="E1181" s="356" t="s">
        <v>12104</v>
      </c>
      <c r="F1181" s="357">
        <v>24824</v>
      </c>
      <c r="G1181" s="211">
        <v>6448655</v>
      </c>
      <c r="H1181" s="358" t="s">
        <v>12105</v>
      </c>
      <c r="I1181" s="211" t="s">
        <v>12106</v>
      </c>
      <c r="J1181" s="142"/>
    </row>
    <row r="1182" spans="2:10" x14ac:dyDescent="0.15">
      <c r="B1182" s="355"/>
      <c r="C1182" s="211" t="s">
        <v>12107</v>
      </c>
      <c r="D1182" s="356" t="s">
        <v>12108</v>
      </c>
      <c r="E1182" s="356" t="s">
        <v>12109</v>
      </c>
      <c r="F1182" s="357">
        <v>18548</v>
      </c>
      <c r="G1182" s="211">
        <v>6440044</v>
      </c>
      <c r="H1182" s="358" t="s">
        <v>12110</v>
      </c>
      <c r="I1182" s="211" t="s">
        <v>12111</v>
      </c>
      <c r="J1182" s="142"/>
    </row>
    <row r="1183" spans="2:10" x14ac:dyDescent="0.15">
      <c r="B1183" s="355"/>
      <c r="C1183" s="211" t="s">
        <v>12112</v>
      </c>
      <c r="D1183" s="356" t="s">
        <v>12113</v>
      </c>
      <c r="E1183" s="356" t="s">
        <v>12114</v>
      </c>
      <c r="F1183" s="357">
        <v>19054</v>
      </c>
      <c r="G1183" s="211">
        <v>6468588</v>
      </c>
      <c r="H1183" s="358" t="s">
        <v>12115</v>
      </c>
      <c r="I1183" s="211" t="s">
        <v>12116</v>
      </c>
      <c r="J1183" s="142"/>
    </row>
    <row r="1184" spans="2:10" x14ac:dyDescent="0.15">
      <c r="B1184" s="355"/>
      <c r="C1184" s="211" t="s">
        <v>12117</v>
      </c>
      <c r="D1184" s="356" t="s">
        <v>12118</v>
      </c>
      <c r="E1184" s="356" t="s">
        <v>12119</v>
      </c>
      <c r="F1184" s="357">
        <v>25721</v>
      </c>
      <c r="G1184" s="211">
        <v>6492333</v>
      </c>
      <c r="H1184" s="358" t="s">
        <v>12120</v>
      </c>
      <c r="I1184" s="211" t="s">
        <v>12121</v>
      </c>
      <c r="J1184" s="142"/>
    </row>
    <row r="1185" spans="2:10" x14ac:dyDescent="0.15">
      <c r="B1185" s="355"/>
      <c r="C1185" s="211" t="s">
        <v>12122</v>
      </c>
      <c r="D1185" s="356" t="s">
        <v>12123</v>
      </c>
      <c r="E1185" s="356" t="s">
        <v>12124</v>
      </c>
      <c r="F1185" s="357">
        <v>18794</v>
      </c>
      <c r="G1185" s="211">
        <v>6492192</v>
      </c>
      <c r="H1185" s="358" t="s">
        <v>12125</v>
      </c>
      <c r="I1185" s="211" t="s">
        <v>12126</v>
      </c>
      <c r="J1185" s="142"/>
    </row>
    <row r="1186" spans="2:10" x14ac:dyDescent="0.15">
      <c r="B1186" s="355"/>
      <c r="C1186" s="211" t="s">
        <v>12127</v>
      </c>
      <c r="D1186" s="356" t="s">
        <v>12128</v>
      </c>
      <c r="E1186" s="356" t="s">
        <v>12129</v>
      </c>
      <c r="F1186" s="357">
        <v>23671</v>
      </c>
      <c r="G1186" s="211">
        <v>6494122</v>
      </c>
      <c r="H1186" s="358" t="s">
        <v>12130</v>
      </c>
      <c r="I1186" s="211" t="s">
        <v>12131</v>
      </c>
      <c r="J1186" s="142"/>
    </row>
    <row r="1187" spans="2:10" x14ac:dyDescent="0.15">
      <c r="B1187" s="355"/>
      <c r="C1187" s="211" t="s">
        <v>12132</v>
      </c>
      <c r="D1187" s="356" t="s">
        <v>12133</v>
      </c>
      <c r="E1187" s="360" t="s">
        <v>12134</v>
      </c>
      <c r="F1187" s="357">
        <v>23727</v>
      </c>
      <c r="G1187" s="211">
        <v>6492621</v>
      </c>
      <c r="H1187" s="358" t="s">
        <v>12135</v>
      </c>
      <c r="I1187" s="211" t="s">
        <v>12136</v>
      </c>
      <c r="J1187" s="142"/>
    </row>
    <row r="1188" spans="2:10" x14ac:dyDescent="0.15">
      <c r="B1188" s="355"/>
      <c r="C1188" s="211" t="s">
        <v>12137</v>
      </c>
      <c r="D1188" s="356" t="s">
        <v>12138</v>
      </c>
      <c r="E1188" s="356" t="s">
        <v>12139</v>
      </c>
      <c r="F1188" s="357">
        <v>18821</v>
      </c>
      <c r="G1188" s="211">
        <v>6470081</v>
      </c>
      <c r="H1188" s="358" t="s">
        <v>12140</v>
      </c>
      <c r="I1188" s="211" t="s">
        <v>12141</v>
      </c>
      <c r="J1188" s="142"/>
    </row>
    <row r="1189" spans="2:10" x14ac:dyDescent="0.15">
      <c r="B1189" s="355"/>
      <c r="C1189" s="211" t="s">
        <v>12142</v>
      </c>
      <c r="D1189" s="356" t="s">
        <v>12143</v>
      </c>
      <c r="E1189" s="356" t="s">
        <v>12144</v>
      </c>
      <c r="F1189" s="357">
        <v>23987</v>
      </c>
      <c r="G1189" s="211">
        <v>6470081</v>
      </c>
      <c r="H1189" s="358" t="s">
        <v>12145</v>
      </c>
      <c r="I1189" s="211" t="s">
        <v>12146</v>
      </c>
      <c r="J1189" s="142"/>
    </row>
    <row r="1190" spans="2:10" x14ac:dyDescent="0.15">
      <c r="B1190" s="355"/>
      <c r="C1190" s="211" t="s">
        <v>12147</v>
      </c>
      <c r="D1190" s="486" t="s">
        <v>12148</v>
      </c>
      <c r="E1190" s="356" t="s">
        <v>12149</v>
      </c>
      <c r="F1190" s="357">
        <v>19618</v>
      </c>
      <c r="G1190" s="211">
        <v>6495171</v>
      </c>
      <c r="H1190" s="358" t="s">
        <v>12150</v>
      </c>
      <c r="I1190" s="211" t="s">
        <v>12151</v>
      </c>
      <c r="J1190" s="142"/>
    </row>
    <row r="1191" spans="2:10" x14ac:dyDescent="0.15">
      <c r="B1191" s="355"/>
      <c r="C1191" s="211" t="s">
        <v>12152</v>
      </c>
      <c r="D1191" s="486" t="s">
        <v>12153</v>
      </c>
      <c r="E1191" s="486" t="s">
        <v>12154</v>
      </c>
      <c r="F1191" s="357">
        <v>23842</v>
      </c>
      <c r="G1191" s="211">
        <v>6495339</v>
      </c>
      <c r="H1191" s="358" t="s">
        <v>12155</v>
      </c>
      <c r="I1191" s="211" t="s">
        <v>12156</v>
      </c>
      <c r="J1191" s="142"/>
    </row>
    <row r="1192" spans="2:10" x14ac:dyDescent="0.15">
      <c r="B1192" s="355"/>
      <c r="C1192" s="211" t="s">
        <v>12157</v>
      </c>
      <c r="D1192" s="356" t="s">
        <v>12158</v>
      </c>
      <c r="E1192" s="356" t="s">
        <v>12159</v>
      </c>
      <c r="F1192" s="357">
        <v>25582</v>
      </c>
      <c r="G1192" s="211">
        <v>6492211</v>
      </c>
      <c r="H1192" s="358" t="s">
        <v>12160</v>
      </c>
      <c r="I1192" s="211" t="s">
        <v>12161</v>
      </c>
      <c r="J1192" s="142"/>
    </row>
    <row r="1193" spans="2:10" x14ac:dyDescent="0.15">
      <c r="B1193" s="355"/>
      <c r="C1193" s="211" t="s">
        <v>12162</v>
      </c>
      <c r="D1193" s="356" t="s">
        <v>12163</v>
      </c>
      <c r="E1193" s="356" t="s">
        <v>12164</v>
      </c>
      <c r="F1193" s="357">
        <v>25898</v>
      </c>
      <c r="G1193" s="211">
        <v>6470071</v>
      </c>
      <c r="H1193" s="358" t="s">
        <v>12165</v>
      </c>
      <c r="I1193" s="211" t="s">
        <v>12166</v>
      </c>
      <c r="J1193" s="142"/>
    </row>
    <row r="1194" spans="2:10" x14ac:dyDescent="0.15">
      <c r="B1194" s="355"/>
      <c r="C1194" s="211" t="s">
        <v>12167</v>
      </c>
      <c r="D1194" s="356" t="s">
        <v>12168</v>
      </c>
      <c r="E1194" s="356" t="s">
        <v>12169</v>
      </c>
      <c r="F1194" s="357">
        <v>25927</v>
      </c>
      <c r="G1194" s="211">
        <v>6440011</v>
      </c>
      <c r="H1194" s="358" t="s">
        <v>12170</v>
      </c>
      <c r="I1194" s="211" t="s">
        <v>12171</v>
      </c>
      <c r="J1194" s="142"/>
    </row>
    <row r="1195" spans="2:10" x14ac:dyDescent="0.15">
      <c r="B1195" s="355"/>
      <c r="C1195" s="211" t="s">
        <v>12172</v>
      </c>
      <c r="D1195" s="356" t="s">
        <v>12173</v>
      </c>
      <c r="E1195" s="356" t="s">
        <v>12174</v>
      </c>
      <c r="F1195" s="357">
        <v>26008</v>
      </c>
      <c r="G1195" s="211">
        <v>6460027</v>
      </c>
      <c r="H1195" s="358" t="s">
        <v>12175</v>
      </c>
      <c r="I1195" s="211" t="s">
        <v>12176</v>
      </c>
      <c r="J1195" s="142"/>
    </row>
    <row r="1196" spans="2:10" x14ac:dyDescent="0.15">
      <c r="B1196" s="355"/>
      <c r="C1196" s="211" t="s">
        <v>12177</v>
      </c>
      <c r="D1196" s="356" t="s">
        <v>12178</v>
      </c>
      <c r="E1196" s="356" t="s">
        <v>12179</v>
      </c>
      <c r="F1196" s="357">
        <v>26064</v>
      </c>
      <c r="G1196" s="211">
        <v>6492107</v>
      </c>
      <c r="H1196" s="358" t="s">
        <v>12180</v>
      </c>
      <c r="I1196" s="211" t="s">
        <v>12181</v>
      </c>
      <c r="J1196" s="142"/>
    </row>
    <row r="1197" spans="2:10" x14ac:dyDescent="0.15">
      <c r="B1197" s="355"/>
      <c r="C1197" s="211" t="s">
        <v>12182</v>
      </c>
      <c r="D1197" s="356" t="s">
        <v>12183</v>
      </c>
      <c r="E1197" s="356" t="s">
        <v>12184</v>
      </c>
      <c r="F1197" s="357">
        <v>26207</v>
      </c>
      <c r="G1197" s="211">
        <v>6401121</v>
      </c>
      <c r="H1197" s="358" t="s">
        <v>12185</v>
      </c>
      <c r="I1197" s="211" t="s">
        <v>12186</v>
      </c>
      <c r="J1197" s="142"/>
    </row>
    <row r="1198" spans="2:10" x14ac:dyDescent="0.15">
      <c r="B1198" s="355"/>
      <c r="C1198" s="211" t="s">
        <v>12187</v>
      </c>
      <c r="D1198" s="356" t="s">
        <v>12188</v>
      </c>
      <c r="E1198" s="356" t="s">
        <v>12189</v>
      </c>
      <c r="F1198" s="357">
        <v>26495</v>
      </c>
      <c r="G1198" s="211">
        <v>6430007</v>
      </c>
      <c r="H1198" s="358" t="s">
        <v>12190</v>
      </c>
      <c r="I1198" s="211" t="s">
        <v>12191</v>
      </c>
      <c r="J1198" s="142"/>
    </row>
    <row r="1199" spans="2:10" x14ac:dyDescent="0.15">
      <c r="B1199" s="355"/>
      <c r="C1199" s="211" t="s">
        <v>12192</v>
      </c>
      <c r="D1199" s="356" t="s">
        <v>12193</v>
      </c>
      <c r="E1199" s="356" t="s">
        <v>12194</v>
      </c>
      <c r="F1199" s="357">
        <v>27348</v>
      </c>
      <c r="G1199" s="211">
        <v>6496215</v>
      </c>
      <c r="H1199" s="358" t="s">
        <v>12070</v>
      </c>
      <c r="I1199" s="211" t="s">
        <v>12071</v>
      </c>
      <c r="J1199" s="142"/>
    </row>
    <row r="1200" spans="2:10" x14ac:dyDescent="0.15">
      <c r="B1200" s="355"/>
      <c r="C1200" s="211" t="s">
        <v>12195</v>
      </c>
      <c r="D1200" s="356" t="s">
        <v>12196</v>
      </c>
      <c r="E1200" s="356" t="s">
        <v>12197</v>
      </c>
      <c r="F1200" s="357">
        <v>24088</v>
      </c>
      <c r="G1200" s="211">
        <v>6496417</v>
      </c>
      <c r="H1200" s="358" t="s">
        <v>12198</v>
      </c>
      <c r="I1200" s="211" t="s">
        <v>12199</v>
      </c>
      <c r="J1200" s="142"/>
    </row>
    <row r="1201" spans="2:10" x14ac:dyDescent="0.15">
      <c r="B1201" s="355"/>
      <c r="C1201" s="211" t="s">
        <v>12200</v>
      </c>
      <c r="D1201" s="356" t="s">
        <v>12201</v>
      </c>
      <c r="E1201" s="356" t="s">
        <v>12202</v>
      </c>
      <c r="F1201" s="357">
        <v>27851</v>
      </c>
      <c r="G1201" s="211">
        <v>6490304</v>
      </c>
      <c r="H1201" s="358" t="s">
        <v>12203</v>
      </c>
      <c r="I1201" s="211" t="s">
        <v>12204</v>
      </c>
      <c r="J1201" s="142"/>
    </row>
    <row r="1202" spans="2:10" x14ac:dyDescent="0.15">
      <c r="B1202" s="355"/>
      <c r="C1202" s="211" t="s">
        <v>12205</v>
      </c>
      <c r="D1202" s="356" t="s">
        <v>12206</v>
      </c>
      <c r="E1202" s="356" t="s">
        <v>12207</v>
      </c>
      <c r="F1202" s="357">
        <v>28048</v>
      </c>
      <c r="G1202" s="211">
        <v>6460011</v>
      </c>
      <c r="H1202" s="358" t="s">
        <v>12208</v>
      </c>
      <c r="I1202" s="211" t="s">
        <v>12209</v>
      </c>
      <c r="J1202" s="142"/>
    </row>
    <row r="1203" spans="2:10" x14ac:dyDescent="0.15">
      <c r="B1203" s="355"/>
      <c r="C1203" s="211" t="s">
        <v>12210</v>
      </c>
      <c r="D1203" s="486" t="s">
        <v>12211</v>
      </c>
      <c r="E1203" s="356" t="s">
        <v>12212</v>
      </c>
      <c r="F1203" s="357">
        <v>28606</v>
      </c>
      <c r="G1203" s="211">
        <v>6480101</v>
      </c>
      <c r="H1203" s="358" t="s">
        <v>12213</v>
      </c>
      <c r="I1203" s="211" t="s">
        <v>12214</v>
      </c>
      <c r="J1203" s="142"/>
    </row>
    <row r="1204" spans="2:10" x14ac:dyDescent="0.15">
      <c r="B1204" s="355"/>
      <c r="C1204" s="211" t="s">
        <v>12215</v>
      </c>
      <c r="D1204" s="356" t="s">
        <v>12216</v>
      </c>
      <c r="E1204" s="356" t="s">
        <v>12217</v>
      </c>
      <c r="F1204" s="357">
        <v>28656</v>
      </c>
      <c r="G1204" s="211">
        <v>6492211</v>
      </c>
      <c r="H1204" s="358" t="s">
        <v>12218</v>
      </c>
      <c r="I1204" s="211" t="s">
        <v>12219</v>
      </c>
      <c r="J1204" s="142"/>
    </row>
    <row r="1205" spans="2:10" x14ac:dyDescent="0.15">
      <c r="B1205" s="355"/>
      <c r="C1205" s="211" t="s">
        <v>12220</v>
      </c>
      <c r="D1205" s="356" t="s">
        <v>12221</v>
      </c>
      <c r="E1205" s="356" t="s">
        <v>12222</v>
      </c>
      <c r="F1205" s="357">
        <v>28968</v>
      </c>
      <c r="G1205" s="211">
        <v>6420031</v>
      </c>
      <c r="H1205" s="358" t="s">
        <v>12223</v>
      </c>
      <c r="I1205" s="211" t="s">
        <v>12224</v>
      </c>
      <c r="J1205" s="142"/>
    </row>
    <row r="1206" spans="2:10" x14ac:dyDescent="0.15">
      <c r="B1206" s="355"/>
      <c r="C1206" s="211" t="s">
        <v>12225</v>
      </c>
      <c r="D1206" s="356" t="s">
        <v>12226</v>
      </c>
      <c r="E1206" s="356" t="s">
        <v>12227</v>
      </c>
      <c r="F1206" s="357">
        <v>29062</v>
      </c>
      <c r="G1206" s="211">
        <v>6497113</v>
      </c>
      <c r="H1206" s="358" t="s">
        <v>12228</v>
      </c>
      <c r="I1206" s="211" t="s">
        <v>12229</v>
      </c>
      <c r="J1206" s="142"/>
    </row>
    <row r="1207" spans="2:10" x14ac:dyDescent="0.15">
      <c r="B1207" s="355"/>
      <c r="C1207" s="211" t="s">
        <v>12230</v>
      </c>
      <c r="D1207" s="356" t="s">
        <v>12231</v>
      </c>
      <c r="E1207" s="356" t="s">
        <v>12232</v>
      </c>
      <c r="F1207" s="357">
        <v>30006</v>
      </c>
      <c r="G1207" s="487" t="s">
        <v>12233</v>
      </c>
      <c r="H1207" s="488" t="s">
        <v>12234</v>
      </c>
      <c r="I1207" s="211" t="s">
        <v>12235</v>
      </c>
      <c r="J1207" s="142"/>
    </row>
    <row r="1208" spans="2:10" x14ac:dyDescent="0.15">
      <c r="B1208" s="355"/>
      <c r="C1208" s="211" t="s">
        <v>12236</v>
      </c>
      <c r="D1208" s="356" t="s">
        <v>12237</v>
      </c>
      <c r="E1208" s="356" t="s">
        <v>12238</v>
      </c>
      <c r="F1208" s="357">
        <v>30243</v>
      </c>
      <c r="G1208" s="211">
        <v>6401251</v>
      </c>
      <c r="H1208" s="358" t="s">
        <v>12239</v>
      </c>
      <c r="I1208" s="211" t="s">
        <v>12240</v>
      </c>
      <c r="J1208" s="142"/>
    </row>
    <row r="1209" spans="2:10" x14ac:dyDescent="0.15">
      <c r="B1209" s="355"/>
      <c r="C1209" s="211" t="s">
        <v>12241</v>
      </c>
      <c r="D1209" s="356" t="s">
        <v>12242</v>
      </c>
      <c r="E1209" s="356" t="s">
        <v>12243</v>
      </c>
      <c r="F1209" s="357">
        <v>30313</v>
      </c>
      <c r="G1209" s="211">
        <v>6491202</v>
      </c>
      <c r="H1209" s="358" t="s">
        <v>12244</v>
      </c>
      <c r="I1209" s="211" t="s">
        <v>12245</v>
      </c>
      <c r="J1209" s="142"/>
    </row>
    <row r="1210" spans="2:10" x14ac:dyDescent="0.15">
      <c r="B1210" s="355"/>
      <c r="C1210" s="211" t="s">
        <v>12246</v>
      </c>
      <c r="D1210" s="356" t="s">
        <v>12247</v>
      </c>
      <c r="E1210" s="356" t="s">
        <v>12248</v>
      </c>
      <c r="F1210" s="357">
        <v>36220</v>
      </c>
      <c r="G1210" s="211">
        <v>6480073</v>
      </c>
      <c r="H1210" s="358" t="s">
        <v>12249</v>
      </c>
      <c r="I1210" s="211" t="s">
        <v>12250</v>
      </c>
      <c r="J1210" s="142"/>
    </row>
    <row r="1211" spans="2:10" x14ac:dyDescent="0.15">
      <c r="B1211" s="355"/>
      <c r="C1211" s="211" t="s">
        <v>12251</v>
      </c>
      <c r="D1211" s="356" t="s">
        <v>12252</v>
      </c>
      <c r="E1211" s="356" t="s">
        <v>12253</v>
      </c>
      <c r="F1211" s="357">
        <v>38808</v>
      </c>
      <c r="G1211" s="211">
        <v>6408263</v>
      </c>
      <c r="H1211" s="358" t="s">
        <v>12045</v>
      </c>
      <c r="I1211" s="211" t="s">
        <v>12254</v>
      </c>
      <c r="J1211" s="142"/>
    </row>
    <row r="1212" spans="2:10" x14ac:dyDescent="0.15">
      <c r="B1212" s="355"/>
      <c r="C1212" s="211" t="s">
        <v>12255</v>
      </c>
      <c r="D1212" s="212" t="s">
        <v>12256</v>
      </c>
      <c r="E1212" s="212" t="s">
        <v>12257</v>
      </c>
      <c r="F1212" s="357">
        <v>39114</v>
      </c>
      <c r="G1212" s="211">
        <v>6408137</v>
      </c>
      <c r="H1212" s="358" t="s">
        <v>12258</v>
      </c>
      <c r="I1212" s="211" t="s">
        <v>12259</v>
      </c>
      <c r="J1212" s="142"/>
    </row>
    <row r="1213" spans="2:10" x14ac:dyDescent="0.15">
      <c r="B1213" s="355"/>
      <c r="C1213" s="211" t="s">
        <v>12260</v>
      </c>
      <c r="D1213" s="212" t="s">
        <v>12261</v>
      </c>
      <c r="E1213" s="212" t="s">
        <v>12262</v>
      </c>
      <c r="F1213" s="357">
        <v>39904</v>
      </c>
      <c r="G1213" s="211">
        <v>6440003</v>
      </c>
      <c r="H1213" s="358" t="s">
        <v>12263</v>
      </c>
      <c r="I1213" s="211" t="s">
        <v>12264</v>
      </c>
    </row>
    <row r="1214" spans="2:10" x14ac:dyDescent="0.15">
      <c r="B1214" s="355"/>
      <c r="C1214" s="489" t="s">
        <v>12265</v>
      </c>
      <c r="D1214" s="490" t="s">
        <v>12266</v>
      </c>
      <c r="E1214" s="490" t="s">
        <v>12267</v>
      </c>
      <c r="F1214" s="491">
        <v>40269</v>
      </c>
      <c r="G1214" s="211">
        <v>6496122</v>
      </c>
      <c r="H1214" s="358" t="s">
        <v>12268</v>
      </c>
      <c r="I1214" s="211" t="s">
        <v>12269</v>
      </c>
      <c r="J1214" s="142" t="s">
        <v>12270</v>
      </c>
    </row>
    <row r="1215" spans="2:10" ht="14.25" thickBot="1" x14ac:dyDescent="0.2">
      <c r="B1215" s="220"/>
      <c r="C1215" s="221" t="s">
        <v>12271</v>
      </c>
      <c r="D1215" s="492" t="s">
        <v>12272</v>
      </c>
      <c r="E1215" s="492" t="s">
        <v>12273</v>
      </c>
      <c r="F1215" s="223">
        <v>41487</v>
      </c>
      <c r="G1215" s="221">
        <v>6460053</v>
      </c>
      <c r="H1215" s="224" t="s">
        <v>12274</v>
      </c>
      <c r="I1215" s="211" t="s">
        <v>12275</v>
      </c>
      <c r="J1215" s="142">
        <f>COUNTA(E1169:E1215)</f>
        <v>47</v>
      </c>
    </row>
    <row r="1216" spans="2:10" x14ac:dyDescent="0.15">
      <c r="B1216" s="166"/>
      <c r="C1216" s="167" t="s">
        <v>12276</v>
      </c>
      <c r="D1216" s="493" t="s">
        <v>12277</v>
      </c>
      <c r="E1216" s="493" t="s">
        <v>12278</v>
      </c>
      <c r="F1216" s="169">
        <v>19998</v>
      </c>
      <c r="G1216" s="167" t="s">
        <v>12279</v>
      </c>
      <c r="H1216" s="308" t="s">
        <v>12280</v>
      </c>
      <c r="I1216" s="167" t="s">
        <v>12281</v>
      </c>
      <c r="J1216" s="142"/>
    </row>
    <row r="1217" spans="2:10" x14ac:dyDescent="0.15">
      <c r="B1217" s="172"/>
      <c r="C1217" s="173" t="s">
        <v>12282</v>
      </c>
      <c r="D1217" s="494" t="s">
        <v>12283</v>
      </c>
      <c r="E1217" s="494" t="s">
        <v>12284</v>
      </c>
      <c r="F1217" s="175">
        <v>20017</v>
      </c>
      <c r="G1217" s="173" t="s">
        <v>12285</v>
      </c>
      <c r="H1217" s="273" t="s">
        <v>12286</v>
      </c>
      <c r="I1217" s="173" t="s">
        <v>12287</v>
      </c>
      <c r="J1217" s="142"/>
    </row>
    <row r="1218" spans="2:10" x14ac:dyDescent="0.15">
      <c r="B1218" s="172"/>
      <c r="C1218" s="173" t="s">
        <v>12288</v>
      </c>
      <c r="D1218" s="494" t="s">
        <v>12289</v>
      </c>
      <c r="E1218" s="494" t="s">
        <v>12290</v>
      </c>
      <c r="F1218" s="175">
        <v>22470</v>
      </c>
      <c r="G1218" s="173" t="s">
        <v>12279</v>
      </c>
      <c r="H1218" s="273" t="s">
        <v>12291</v>
      </c>
      <c r="I1218" s="173" t="s">
        <v>12281</v>
      </c>
      <c r="J1218" s="142"/>
    </row>
    <row r="1219" spans="2:10" x14ac:dyDescent="0.15">
      <c r="B1219" s="172"/>
      <c r="C1219" s="173" t="s">
        <v>12292</v>
      </c>
      <c r="D1219" s="494" t="s">
        <v>12293</v>
      </c>
      <c r="E1219" s="494" t="s">
        <v>12294</v>
      </c>
      <c r="F1219" s="175">
        <v>26226</v>
      </c>
      <c r="G1219" s="173" t="s">
        <v>12295</v>
      </c>
      <c r="H1219" s="273" t="s">
        <v>12296</v>
      </c>
      <c r="I1219" s="173" t="s">
        <v>12297</v>
      </c>
      <c r="J1219" s="142"/>
    </row>
    <row r="1220" spans="2:10" x14ac:dyDescent="0.15">
      <c r="B1220" s="172"/>
      <c r="C1220" s="173" t="s">
        <v>12298</v>
      </c>
      <c r="D1220" s="494" t="s">
        <v>12299</v>
      </c>
      <c r="E1220" s="494" t="s">
        <v>12300</v>
      </c>
      <c r="F1220" s="175">
        <v>21276</v>
      </c>
      <c r="G1220" s="173" t="s">
        <v>12301</v>
      </c>
      <c r="H1220" s="273" t="s">
        <v>12302</v>
      </c>
      <c r="I1220" s="173" t="s">
        <v>12303</v>
      </c>
      <c r="J1220" s="142"/>
    </row>
    <row r="1221" spans="2:10" x14ac:dyDescent="0.15">
      <c r="B1221" s="172"/>
      <c r="C1221" s="173" t="s">
        <v>12304</v>
      </c>
      <c r="D1221" s="494" t="s">
        <v>12305</v>
      </c>
      <c r="E1221" s="494" t="s">
        <v>12306</v>
      </c>
      <c r="F1221" s="175">
        <v>26024</v>
      </c>
      <c r="G1221" s="173" t="s">
        <v>12307</v>
      </c>
      <c r="H1221" s="273" t="s">
        <v>12308</v>
      </c>
      <c r="I1221" s="173" t="s">
        <v>12309</v>
      </c>
      <c r="J1221" s="142"/>
    </row>
    <row r="1222" spans="2:10" x14ac:dyDescent="0.15">
      <c r="B1222" s="172"/>
      <c r="C1222" s="173" t="s">
        <v>12310</v>
      </c>
      <c r="D1222" s="494" t="s">
        <v>12311</v>
      </c>
      <c r="E1222" s="494" t="s">
        <v>12312</v>
      </c>
      <c r="F1222" s="175">
        <v>26287</v>
      </c>
      <c r="G1222" s="173" t="s">
        <v>12313</v>
      </c>
      <c r="H1222" s="273" t="s">
        <v>12314</v>
      </c>
      <c r="I1222" s="173" t="s">
        <v>12315</v>
      </c>
      <c r="J1222" s="142"/>
    </row>
    <row r="1223" spans="2:10" x14ac:dyDescent="0.15">
      <c r="B1223" s="172"/>
      <c r="C1223" s="173" t="s">
        <v>12316</v>
      </c>
      <c r="D1223" s="494" t="s">
        <v>12317</v>
      </c>
      <c r="E1223" s="494" t="s">
        <v>12318</v>
      </c>
      <c r="F1223" s="175">
        <v>26451</v>
      </c>
      <c r="G1223" s="173" t="s">
        <v>12319</v>
      </c>
      <c r="H1223" s="273" t="s">
        <v>12320</v>
      </c>
      <c r="I1223" s="173" t="s">
        <v>12321</v>
      </c>
      <c r="J1223" s="142"/>
    </row>
    <row r="1224" spans="2:10" x14ac:dyDescent="0.15">
      <c r="B1224" s="172"/>
      <c r="C1224" s="173" t="s">
        <v>12322</v>
      </c>
      <c r="D1224" s="494" t="s">
        <v>12323</v>
      </c>
      <c r="E1224" s="494" t="s">
        <v>12324</v>
      </c>
      <c r="F1224" s="175">
        <v>26481</v>
      </c>
      <c r="G1224" s="173" t="s">
        <v>12325</v>
      </c>
      <c r="H1224" s="273" t="s">
        <v>12326</v>
      </c>
      <c r="I1224" s="173" t="s">
        <v>12327</v>
      </c>
      <c r="J1224" s="142"/>
    </row>
    <row r="1225" spans="2:10" x14ac:dyDescent="0.15">
      <c r="B1225" s="172"/>
      <c r="C1225" s="173" t="s">
        <v>12328</v>
      </c>
      <c r="D1225" s="494" t="s">
        <v>12329</v>
      </c>
      <c r="E1225" s="494" t="s">
        <v>12330</v>
      </c>
      <c r="F1225" s="175">
        <v>34689</v>
      </c>
      <c r="G1225" s="173" t="s">
        <v>12331</v>
      </c>
      <c r="H1225" s="273" t="s">
        <v>12332</v>
      </c>
      <c r="I1225" s="173" t="s">
        <v>12333</v>
      </c>
      <c r="J1225" s="142"/>
    </row>
    <row r="1226" spans="2:10" x14ac:dyDescent="0.15">
      <c r="B1226" s="172"/>
      <c r="C1226" s="173" t="s">
        <v>12334</v>
      </c>
      <c r="D1226" s="494" t="s">
        <v>12335</v>
      </c>
      <c r="E1226" s="494" t="s">
        <v>12336</v>
      </c>
      <c r="F1226" s="175">
        <v>35145</v>
      </c>
      <c r="G1226" s="173" t="s">
        <v>12337</v>
      </c>
      <c r="H1226" s="273" t="s">
        <v>12338</v>
      </c>
      <c r="I1226" s="173" t="s">
        <v>12339</v>
      </c>
      <c r="J1226" s="142"/>
    </row>
    <row r="1227" spans="2:10" x14ac:dyDescent="0.15">
      <c r="B1227" s="172"/>
      <c r="C1227" s="173" t="s">
        <v>12340</v>
      </c>
      <c r="D1227" s="494" t="s">
        <v>12341</v>
      </c>
      <c r="E1227" s="494" t="s">
        <v>12342</v>
      </c>
      <c r="F1227" s="175">
        <v>35886</v>
      </c>
      <c r="G1227" s="173" t="s">
        <v>12343</v>
      </c>
      <c r="H1227" s="273" t="s">
        <v>12344</v>
      </c>
      <c r="I1227" s="173" t="s">
        <v>12345</v>
      </c>
      <c r="J1227" s="142"/>
    </row>
    <row r="1228" spans="2:10" x14ac:dyDescent="0.15">
      <c r="B1228" s="172" t="s">
        <v>5703</v>
      </c>
      <c r="C1228" s="173" t="s">
        <v>12346</v>
      </c>
      <c r="D1228" s="494" t="s">
        <v>12347</v>
      </c>
      <c r="E1228" s="494" t="s">
        <v>12348</v>
      </c>
      <c r="F1228" s="175">
        <v>35886</v>
      </c>
      <c r="G1228" s="173" t="s">
        <v>12343</v>
      </c>
      <c r="H1228" s="273" t="s">
        <v>12344</v>
      </c>
      <c r="I1228" s="173" t="s">
        <v>12345</v>
      </c>
      <c r="J1228" s="142"/>
    </row>
    <row r="1229" spans="2:10" x14ac:dyDescent="0.15">
      <c r="B1229" s="172"/>
      <c r="C1229" s="173" t="s">
        <v>12349</v>
      </c>
      <c r="D1229" s="494" t="s">
        <v>12350</v>
      </c>
      <c r="E1229" s="494" t="s">
        <v>12351</v>
      </c>
      <c r="F1229" s="175">
        <v>36360</v>
      </c>
      <c r="G1229" s="173" t="s">
        <v>12307</v>
      </c>
      <c r="H1229" s="273" t="s">
        <v>12352</v>
      </c>
      <c r="I1229" s="173" t="s">
        <v>12353</v>
      </c>
      <c r="J1229" s="142" t="s">
        <v>12354</v>
      </c>
    </row>
    <row r="1230" spans="2:10" ht="14.25" thickBot="1" x14ac:dyDescent="0.2">
      <c r="B1230" s="179"/>
      <c r="C1230" s="237" t="s">
        <v>12355</v>
      </c>
      <c r="D1230" s="495" t="s">
        <v>12356</v>
      </c>
      <c r="E1230" s="495" t="s">
        <v>12357</v>
      </c>
      <c r="F1230" s="182">
        <v>39114</v>
      </c>
      <c r="G1230" s="237" t="s">
        <v>12358</v>
      </c>
      <c r="H1230" s="309" t="s">
        <v>12359</v>
      </c>
      <c r="I1230" s="237" t="s">
        <v>12360</v>
      </c>
      <c r="J1230" s="142">
        <f>COUNTA(E1216:E1230)</f>
        <v>15</v>
      </c>
    </row>
    <row r="1231" spans="2:10" x14ac:dyDescent="0.15">
      <c r="B1231" s="241"/>
      <c r="C1231" s="242" t="s">
        <v>12361</v>
      </c>
      <c r="D1231" s="310" t="s">
        <v>12362</v>
      </c>
      <c r="E1231" s="310" t="s">
        <v>12363</v>
      </c>
      <c r="F1231" s="244">
        <v>21814</v>
      </c>
      <c r="G1231" s="242" t="s">
        <v>12364</v>
      </c>
      <c r="H1231" s="245" t="s">
        <v>12365</v>
      </c>
      <c r="I1231" s="242" t="s">
        <v>12366</v>
      </c>
      <c r="J1231" s="142"/>
    </row>
    <row r="1232" spans="2:10" x14ac:dyDescent="0.15">
      <c r="B1232" s="185"/>
      <c r="C1232" s="246" t="s">
        <v>12367</v>
      </c>
      <c r="D1232" s="311" t="s">
        <v>12368</v>
      </c>
      <c r="E1232" s="311" t="s">
        <v>12369</v>
      </c>
      <c r="F1232" s="248">
        <v>23999</v>
      </c>
      <c r="G1232" s="246" t="s">
        <v>12370</v>
      </c>
      <c r="H1232" s="249" t="s">
        <v>12371</v>
      </c>
      <c r="I1232" s="246" t="s">
        <v>12372</v>
      </c>
      <c r="J1232" s="142"/>
    </row>
    <row r="1233" spans="2:10" x14ac:dyDescent="0.15">
      <c r="B1233" s="185"/>
      <c r="C1233" s="246" t="s">
        <v>12373</v>
      </c>
      <c r="D1233" s="496" t="s">
        <v>12374</v>
      </c>
      <c r="E1233" s="496" t="s">
        <v>12375</v>
      </c>
      <c r="F1233" s="248">
        <v>23995</v>
      </c>
      <c r="G1233" s="246" t="s">
        <v>12376</v>
      </c>
      <c r="H1233" s="249" t="s">
        <v>12377</v>
      </c>
      <c r="I1233" s="246" t="s">
        <v>12378</v>
      </c>
      <c r="J1233" s="142"/>
    </row>
    <row r="1234" spans="2:10" x14ac:dyDescent="0.15">
      <c r="B1234" s="185"/>
      <c r="C1234" s="246" t="s">
        <v>12379</v>
      </c>
      <c r="D1234" s="311" t="s">
        <v>12380</v>
      </c>
      <c r="E1234" s="311" t="s">
        <v>12381</v>
      </c>
      <c r="F1234" s="248">
        <v>23803</v>
      </c>
      <c r="G1234" s="246" t="s">
        <v>12382</v>
      </c>
      <c r="H1234" s="249" t="s">
        <v>12383</v>
      </c>
      <c r="I1234" s="246" t="s">
        <v>12384</v>
      </c>
      <c r="J1234" s="142"/>
    </row>
    <row r="1235" spans="2:10" x14ac:dyDescent="0.15">
      <c r="B1235" s="185"/>
      <c r="C1235" s="246" t="s">
        <v>12385</v>
      </c>
      <c r="D1235" s="311" t="s">
        <v>12386</v>
      </c>
      <c r="E1235" s="311" t="s">
        <v>12387</v>
      </c>
      <c r="F1235" s="248">
        <v>25872</v>
      </c>
      <c r="G1235" s="246" t="s">
        <v>12388</v>
      </c>
      <c r="H1235" s="249" t="s">
        <v>12389</v>
      </c>
      <c r="I1235" s="246" t="s">
        <v>12390</v>
      </c>
      <c r="J1235" s="142"/>
    </row>
    <row r="1236" spans="2:10" x14ac:dyDescent="0.15">
      <c r="B1236" s="185"/>
      <c r="C1236" s="246" t="s">
        <v>12391</v>
      </c>
      <c r="D1236" s="311" t="s">
        <v>12392</v>
      </c>
      <c r="E1236" s="311" t="s">
        <v>12393</v>
      </c>
      <c r="F1236" s="248">
        <v>26573</v>
      </c>
      <c r="G1236" s="246" t="s">
        <v>12394</v>
      </c>
      <c r="H1236" s="249" t="s">
        <v>12395</v>
      </c>
      <c r="I1236" s="246" t="s">
        <v>12396</v>
      </c>
      <c r="J1236" s="142"/>
    </row>
    <row r="1237" spans="2:10" x14ac:dyDescent="0.15">
      <c r="B1237" s="185"/>
      <c r="C1237" s="246" t="s">
        <v>12397</v>
      </c>
      <c r="D1237" s="311" t="s">
        <v>12398</v>
      </c>
      <c r="E1237" s="311" t="s">
        <v>12399</v>
      </c>
      <c r="F1237" s="248">
        <v>26893</v>
      </c>
      <c r="G1237" s="246" t="s">
        <v>12400</v>
      </c>
      <c r="H1237" s="249" t="s">
        <v>12401</v>
      </c>
      <c r="I1237" s="246" t="s">
        <v>12402</v>
      </c>
      <c r="J1237" s="142"/>
    </row>
    <row r="1238" spans="2:10" x14ac:dyDescent="0.15">
      <c r="B1238" s="185"/>
      <c r="C1238" s="246" t="s">
        <v>12403</v>
      </c>
      <c r="D1238" s="311" t="s">
        <v>12404</v>
      </c>
      <c r="E1238" s="311" t="s">
        <v>12405</v>
      </c>
      <c r="F1238" s="248">
        <v>29323</v>
      </c>
      <c r="G1238" s="246" t="s">
        <v>12376</v>
      </c>
      <c r="H1238" s="249" t="s">
        <v>12377</v>
      </c>
      <c r="I1238" s="246" t="s">
        <v>12406</v>
      </c>
      <c r="J1238" s="142"/>
    </row>
    <row r="1239" spans="2:10" x14ac:dyDescent="0.15">
      <c r="B1239" s="185"/>
      <c r="C1239" s="246" t="s">
        <v>12407</v>
      </c>
      <c r="D1239" s="311" t="s">
        <v>12408</v>
      </c>
      <c r="E1239" s="311" t="s">
        <v>12409</v>
      </c>
      <c r="F1239" s="248">
        <v>30407</v>
      </c>
      <c r="G1239" s="246" t="s">
        <v>12410</v>
      </c>
      <c r="H1239" s="249" t="s">
        <v>12411</v>
      </c>
      <c r="I1239" s="246" t="s">
        <v>12412</v>
      </c>
      <c r="J1239" s="142"/>
    </row>
    <row r="1240" spans="2:10" x14ac:dyDescent="0.15">
      <c r="B1240" s="185"/>
      <c r="C1240" s="246" t="s">
        <v>12413</v>
      </c>
      <c r="D1240" s="311" t="s">
        <v>12414</v>
      </c>
      <c r="E1240" s="311" t="s">
        <v>12415</v>
      </c>
      <c r="F1240" s="248">
        <v>33382</v>
      </c>
      <c r="G1240" s="246" t="s">
        <v>12416</v>
      </c>
      <c r="H1240" s="249" t="s">
        <v>12417</v>
      </c>
      <c r="I1240" s="246" t="s">
        <v>12418</v>
      </c>
      <c r="J1240" s="142"/>
    </row>
    <row r="1241" spans="2:10" x14ac:dyDescent="0.15">
      <c r="B1241" s="185"/>
      <c r="C1241" s="246" t="s">
        <v>12419</v>
      </c>
      <c r="D1241" s="311" t="s">
        <v>12420</v>
      </c>
      <c r="E1241" s="311" t="s">
        <v>12421</v>
      </c>
      <c r="F1241" s="248">
        <v>34060</v>
      </c>
      <c r="G1241" s="246" t="s">
        <v>12422</v>
      </c>
      <c r="H1241" s="249" t="s">
        <v>12423</v>
      </c>
      <c r="I1241" s="246" t="s">
        <v>12424</v>
      </c>
      <c r="J1241" s="142"/>
    </row>
    <row r="1242" spans="2:10" x14ac:dyDescent="0.15">
      <c r="B1242" s="185"/>
      <c r="C1242" s="246" t="s">
        <v>12425</v>
      </c>
      <c r="D1242" s="311" t="s">
        <v>12426</v>
      </c>
      <c r="E1242" s="311" t="s">
        <v>12427</v>
      </c>
      <c r="F1242" s="248">
        <v>34425</v>
      </c>
      <c r="G1242" s="246" t="s">
        <v>12428</v>
      </c>
      <c r="H1242" s="249" t="s">
        <v>12429</v>
      </c>
      <c r="I1242" s="246" t="s">
        <v>12430</v>
      </c>
      <c r="J1242" s="142"/>
    </row>
    <row r="1243" spans="2:10" x14ac:dyDescent="0.15">
      <c r="B1243" s="185"/>
      <c r="C1243" s="246" t="s">
        <v>12431</v>
      </c>
      <c r="D1243" s="311" t="s">
        <v>12432</v>
      </c>
      <c r="E1243" s="311" t="s">
        <v>12433</v>
      </c>
      <c r="F1243" s="248">
        <v>35125</v>
      </c>
      <c r="G1243" s="246" t="s">
        <v>12434</v>
      </c>
      <c r="H1243" s="249" t="s">
        <v>12435</v>
      </c>
      <c r="I1243" s="246" t="s">
        <v>12436</v>
      </c>
      <c r="J1243" s="142"/>
    </row>
    <row r="1244" spans="2:10" x14ac:dyDescent="0.15">
      <c r="B1244" s="185"/>
      <c r="C1244" s="246" t="s">
        <v>12437</v>
      </c>
      <c r="D1244" s="311" t="s">
        <v>12438</v>
      </c>
      <c r="E1244" s="311" t="s">
        <v>12439</v>
      </c>
      <c r="F1244" s="248">
        <v>36373</v>
      </c>
      <c r="G1244" s="246" t="s">
        <v>12440</v>
      </c>
      <c r="H1244" s="249" t="s">
        <v>12441</v>
      </c>
      <c r="I1244" s="246" t="s">
        <v>12442</v>
      </c>
      <c r="J1244" s="142"/>
    </row>
    <row r="1245" spans="2:10" x14ac:dyDescent="0.15">
      <c r="B1245" s="185"/>
      <c r="C1245" s="246" t="s">
        <v>12443</v>
      </c>
      <c r="D1245" s="311" t="s">
        <v>12444</v>
      </c>
      <c r="E1245" s="311" t="s">
        <v>12445</v>
      </c>
      <c r="F1245" s="248">
        <v>36404</v>
      </c>
      <c r="G1245" s="246" t="s">
        <v>12446</v>
      </c>
      <c r="H1245" s="249" t="s">
        <v>12447</v>
      </c>
      <c r="I1245" s="246" t="s">
        <v>12448</v>
      </c>
      <c r="J1245" s="142"/>
    </row>
    <row r="1246" spans="2:10" x14ac:dyDescent="0.15">
      <c r="B1246" s="185" t="s">
        <v>5703</v>
      </c>
      <c r="C1246" s="246" t="s">
        <v>12449</v>
      </c>
      <c r="D1246" s="311" t="s">
        <v>12450</v>
      </c>
      <c r="E1246" s="311" t="s">
        <v>12451</v>
      </c>
      <c r="F1246" s="248">
        <v>36404</v>
      </c>
      <c r="G1246" s="246" t="s">
        <v>12446</v>
      </c>
      <c r="H1246" s="249" t="s">
        <v>12452</v>
      </c>
      <c r="I1246" s="246" t="s">
        <v>12448</v>
      </c>
      <c r="J1246" s="433"/>
    </row>
    <row r="1247" spans="2:10" x14ac:dyDescent="0.15">
      <c r="B1247" s="185"/>
      <c r="C1247" s="246" t="s">
        <v>12453</v>
      </c>
      <c r="D1247" s="311" t="s">
        <v>12454</v>
      </c>
      <c r="E1247" s="311" t="s">
        <v>12455</v>
      </c>
      <c r="F1247" s="248">
        <v>39114</v>
      </c>
      <c r="G1247" s="246" t="s">
        <v>12416</v>
      </c>
      <c r="H1247" s="249" t="s">
        <v>12417</v>
      </c>
      <c r="I1247" s="246" t="s">
        <v>12456</v>
      </c>
      <c r="J1247" s="433" t="s">
        <v>12457</v>
      </c>
    </row>
    <row r="1248" spans="2:10" ht="14.25" thickBot="1" x14ac:dyDescent="0.2">
      <c r="B1248" s="251" t="s">
        <v>5703</v>
      </c>
      <c r="C1248" s="252" t="s">
        <v>12458</v>
      </c>
      <c r="D1248" s="312" t="s">
        <v>12459</v>
      </c>
      <c r="E1248" s="312" t="s">
        <v>12460</v>
      </c>
      <c r="F1248" s="254">
        <v>40634</v>
      </c>
      <c r="G1248" s="252" t="s">
        <v>12440</v>
      </c>
      <c r="H1248" s="255" t="s">
        <v>12441</v>
      </c>
      <c r="I1248" s="252" t="s">
        <v>12442</v>
      </c>
      <c r="J1248" s="142">
        <f>COUNTA(E1231:E1248)</f>
        <v>18</v>
      </c>
    </row>
    <row r="1249" spans="2:10" x14ac:dyDescent="0.15">
      <c r="B1249" s="156"/>
      <c r="C1249" s="151" t="s">
        <v>12461</v>
      </c>
      <c r="D1249" s="152" t="s">
        <v>12462</v>
      </c>
      <c r="E1249" s="152" t="s">
        <v>12463</v>
      </c>
      <c r="F1249" s="213">
        <v>23475</v>
      </c>
      <c r="G1249" s="151" t="s">
        <v>12464</v>
      </c>
      <c r="H1249" s="157" t="s">
        <v>12465</v>
      </c>
      <c r="I1249" s="151" t="s">
        <v>12466</v>
      </c>
      <c r="J1249" s="142"/>
    </row>
    <row r="1250" spans="2:10" x14ac:dyDescent="0.15">
      <c r="B1250" s="156"/>
      <c r="C1250" s="151" t="s">
        <v>12467</v>
      </c>
      <c r="D1250" s="152" t="s">
        <v>12468</v>
      </c>
      <c r="E1250" s="152" t="s">
        <v>12469</v>
      </c>
      <c r="F1250" s="213">
        <v>5935</v>
      </c>
      <c r="G1250" s="151" t="s">
        <v>12470</v>
      </c>
      <c r="H1250" s="157" t="s">
        <v>12471</v>
      </c>
      <c r="I1250" s="151" t="s">
        <v>12472</v>
      </c>
      <c r="J1250" s="142"/>
    </row>
    <row r="1251" spans="2:10" x14ac:dyDescent="0.15">
      <c r="B1251" s="156"/>
      <c r="C1251" s="151" t="s">
        <v>12473</v>
      </c>
      <c r="D1251" s="152" t="s">
        <v>12474</v>
      </c>
      <c r="E1251" s="152" t="s">
        <v>12475</v>
      </c>
      <c r="F1251" s="213">
        <v>22725</v>
      </c>
      <c r="G1251" s="151" t="s">
        <v>12476</v>
      </c>
      <c r="H1251" s="157" t="s">
        <v>12477</v>
      </c>
      <c r="I1251" s="151" t="s">
        <v>12478</v>
      </c>
      <c r="J1251" s="142"/>
    </row>
    <row r="1252" spans="2:10" x14ac:dyDescent="0.15">
      <c r="B1252" s="156"/>
      <c r="C1252" s="151" t="s">
        <v>12479</v>
      </c>
      <c r="D1252" s="152" t="s">
        <v>12480</v>
      </c>
      <c r="E1252" s="152" t="s">
        <v>12481</v>
      </c>
      <c r="F1252" s="213">
        <v>19721</v>
      </c>
      <c r="G1252" s="151" t="s">
        <v>12482</v>
      </c>
      <c r="H1252" s="157" t="s">
        <v>12483</v>
      </c>
      <c r="I1252" s="151" t="s">
        <v>12484</v>
      </c>
      <c r="J1252" s="142"/>
    </row>
    <row r="1253" spans="2:10" x14ac:dyDescent="0.15">
      <c r="B1253" s="156"/>
      <c r="C1253" s="151" t="s">
        <v>12485</v>
      </c>
      <c r="D1253" s="152" t="s">
        <v>12486</v>
      </c>
      <c r="E1253" s="152" t="s">
        <v>12487</v>
      </c>
      <c r="F1253" s="213">
        <v>9670</v>
      </c>
      <c r="G1253" s="151" t="s">
        <v>12488</v>
      </c>
      <c r="H1253" s="157" t="s">
        <v>12489</v>
      </c>
      <c r="I1253" s="151" t="s">
        <v>12490</v>
      </c>
      <c r="J1253" s="142"/>
    </row>
    <row r="1254" spans="2:10" x14ac:dyDescent="0.15">
      <c r="B1254" s="156"/>
      <c r="C1254" s="151" t="s">
        <v>12491</v>
      </c>
      <c r="D1254" s="152" t="s">
        <v>12492</v>
      </c>
      <c r="E1254" s="152" t="s">
        <v>12493</v>
      </c>
      <c r="F1254" s="213">
        <v>20327</v>
      </c>
      <c r="G1254" s="151" t="s">
        <v>12494</v>
      </c>
      <c r="H1254" s="157" t="s">
        <v>12495</v>
      </c>
      <c r="I1254" s="151" t="s">
        <v>12496</v>
      </c>
      <c r="J1254" s="142"/>
    </row>
    <row r="1255" spans="2:10" x14ac:dyDescent="0.15">
      <c r="B1255" s="156"/>
      <c r="C1255" s="151" t="s">
        <v>12497</v>
      </c>
      <c r="D1255" s="152" t="s">
        <v>12498</v>
      </c>
      <c r="E1255" s="152" t="s">
        <v>12499</v>
      </c>
      <c r="F1255" s="213">
        <v>4392</v>
      </c>
      <c r="G1255" s="151" t="s">
        <v>12500</v>
      </c>
      <c r="H1255" s="157" t="s">
        <v>12501</v>
      </c>
      <c r="I1255" s="151" t="s">
        <v>12502</v>
      </c>
      <c r="J1255" s="142"/>
    </row>
    <row r="1256" spans="2:10" x14ac:dyDescent="0.15">
      <c r="B1256" s="156"/>
      <c r="C1256" s="151" t="s">
        <v>12503</v>
      </c>
      <c r="D1256" s="152" t="s">
        <v>12504</v>
      </c>
      <c r="E1256" s="152" t="s">
        <v>12505</v>
      </c>
      <c r="F1256" s="213">
        <v>26000</v>
      </c>
      <c r="G1256" s="151" t="s">
        <v>12464</v>
      </c>
      <c r="H1256" s="157" t="s">
        <v>12465</v>
      </c>
      <c r="I1256" s="151" t="s">
        <v>12466</v>
      </c>
      <c r="J1256" s="142"/>
    </row>
    <row r="1257" spans="2:10" x14ac:dyDescent="0.15">
      <c r="B1257" s="156"/>
      <c r="C1257" s="151" t="s">
        <v>12506</v>
      </c>
      <c r="D1257" s="152" t="s">
        <v>12507</v>
      </c>
      <c r="E1257" s="152" t="s">
        <v>12508</v>
      </c>
      <c r="F1257" s="213">
        <v>26000</v>
      </c>
      <c r="G1257" s="151" t="s">
        <v>12464</v>
      </c>
      <c r="H1257" s="157" t="s">
        <v>12465</v>
      </c>
      <c r="I1257" s="151" t="s">
        <v>12466</v>
      </c>
      <c r="J1257" s="142"/>
    </row>
    <row r="1258" spans="2:10" x14ac:dyDescent="0.15">
      <c r="B1258" s="156"/>
      <c r="C1258" s="151" t="s">
        <v>12509</v>
      </c>
      <c r="D1258" s="152" t="s">
        <v>12510</v>
      </c>
      <c r="E1258" s="152" t="s">
        <v>12511</v>
      </c>
      <c r="F1258" s="213">
        <v>26000</v>
      </c>
      <c r="G1258" s="151" t="s">
        <v>12464</v>
      </c>
      <c r="H1258" s="157" t="s">
        <v>12465</v>
      </c>
      <c r="I1258" s="151" t="s">
        <v>12466</v>
      </c>
      <c r="J1258" s="142"/>
    </row>
    <row r="1259" spans="2:10" x14ac:dyDescent="0.15">
      <c r="B1259" s="156"/>
      <c r="C1259" s="151" t="s">
        <v>12512</v>
      </c>
      <c r="D1259" s="152" t="s">
        <v>12513</v>
      </c>
      <c r="E1259" s="152" t="s">
        <v>12514</v>
      </c>
      <c r="F1259" s="213">
        <v>26000</v>
      </c>
      <c r="G1259" s="151" t="s">
        <v>12464</v>
      </c>
      <c r="H1259" s="157" t="s">
        <v>12465</v>
      </c>
      <c r="I1259" s="151" t="s">
        <v>12466</v>
      </c>
      <c r="J1259" s="142"/>
    </row>
    <row r="1260" spans="2:10" x14ac:dyDescent="0.15">
      <c r="B1260" s="156"/>
      <c r="C1260" s="151" t="s">
        <v>12515</v>
      </c>
      <c r="D1260" s="152" t="s">
        <v>12516</v>
      </c>
      <c r="E1260" s="152" t="s">
        <v>12517</v>
      </c>
      <c r="F1260" s="213">
        <v>22007</v>
      </c>
      <c r="G1260" s="151" t="s">
        <v>12518</v>
      </c>
      <c r="H1260" s="157" t="s">
        <v>12519</v>
      </c>
      <c r="I1260" s="151" t="s">
        <v>12520</v>
      </c>
      <c r="J1260" s="142"/>
    </row>
    <row r="1261" spans="2:10" x14ac:dyDescent="0.15">
      <c r="B1261" s="156"/>
      <c r="C1261" s="151" t="s">
        <v>12521</v>
      </c>
      <c r="D1261" s="152" t="s">
        <v>12522</v>
      </c>
      <c r="E1261" s="152" t="s">
        <v>12523</v>
      </c>
      <c r="F1261" s="213">
        <v>15888</v>
      </c>
      <c r="G1261" s="151" t="s">
        <v>12464</v>
      </c>
      <c r="H1261" s="157" t="s">
        <v>12465</v>
      </c>
      <c r="I1261" s="151" t="s">
        <v>12524</v>
      </c>
      <c r="J1261" s="142"/>
    </row>
    <row r="1262" spans="2:10" x14ac:dyDescent="0.15">
      <c r="B1262" s="156"/>
      <c r="C1262" s="151" t="s">
        <v>12525</v>
      </c>
      <c r="D1262" s="152" t="s">
        <v>12526</v>
      </c>
      <c r="E1262" s="152" t="s">
        <v>12527</v>
      </c>
      <c r="F1262" s="213">
        <v>18312</v>
      </c>
      <c r="G1262" s="151" t="s">
        <v>12528</v>
      </c>
      <c r="H1262" s="157" t="s">
        <v>12529</v>
      </c>
      <c r="I1262" s="151" t="s">
        <v>12530</v>
      </c>
      <c r="J1262" s="142"/>
    </row>
    <row r="1263" spans="2:10" x14ac:dyDescent="0.15">
      <c r="B1263" s="156"/>
      <c r="C1263" s="151" t="s">
        <v>12531</v>
      </c>
      <c r="D1263" s="152" t="s">
        <v>12532</v>
      </c>
      <c r="E1263" s="152" t="s">
        <v>12533</v>
      </c>
      <c r="F1263" s="213">
        <v>24889</v>
      </c>
      <c r="G1263" s="151" t="s">
        <v>12534</v>
      </c>
      <c r="H1263" s="157" t="s">
        <v>12535</v>
      </c>
      <c r="I1263" s="151" t="s">
        <v>12536</v>
      </c>
      <c r="J1263" s="142"/>
    </row>
    <row r="1264" spans="2:10" x14ac:dyDescent="0.15">
      <c r="B1264" s="156"/>
      <c r="C1264" s="151" t="s">
        <v>12537</v>
      </c>
      <c r="D1264" s="152" t="s">
        <v>12538</v>
      </c>
      <c r="E1264" s="152" t="s">
        <v>12539</v>
      </c>
      <c r="F1264" s="213">
        <v>23106</v>
      </c>
      <c r="G1264" s="151" t="s">
        <v>12540</v>
      </c>
      <c r="H1264" s="157" t="s">
        <v>12541</v>
      </c>
      <c r="I1264" s="151" t="s">
        <v>12542</v>
      </c>
      <c r="J1264" s="142"/>
    </row>
    <row r="1265" spans="2:10" x14ac:dyDescent="0.15">
      <c r="B1265" s="156"/>
      <c r="C1265" s="151" t="s">
        <v>12543</v>
      </c>
      <c r="D1265" s="152" t="s">
        <v>12544</v>
      </c>
      <c r="E1265" s="152" t="s">
        <v>12545</v>
      </c>
      <c r="F1265" s="213">
        <v>23856</v>
      </c>
      <c r="G1265" s="151" t="s">
        <v>12546</v>
      </c>
      <c r="H1265" s="157" t="s">
        <v>12547</v>
      </c>
      <c r="I1265" s="151" t="s">
        <v>12548</v>
      </c>
      <c r="J1265" s="142"/>
    </row>
    <row r="1266" spans="2:10" x14ac:dyDescent="0.15">
      <c r="B1266" s="156"/>
      <c r="C1266" s="151" t="s">
        <v>12549</v>
      </c>
      <c r="D1266" s="152" t="s">
        <v>12550</v>
      </c>
      <c r="E1266" s="152" t="s">
        <v>12551</v>
      </c>
      <c r="F1266" s="213">
        <v>23531</v>
      </c>
      <c r="G1266" s="151" t="s">
        <v>12552</v>
      </c>
      <c r="H1266" s="157" t="s">
        <v>12553</v>
      </c>
      <c r="I1266" s="151" t="s">
        <v>12554</v>
      </c>
      <c r="J1266" s="142"/>
    </row>
    <row r="1267" spans="2:10" x14ac:dyDescent="0.15">
      <c r="B1267" s="156"/>
      <c r="C1267" s="151" t="s">
        <v>12555</v>
      </c>
      <c r="D1267" s="152" t="s">
        <v>12556</v>
      </c>
      <c r="E1267" s="152" t="s">
        <v>12557</v>
      </c>
      <c r="F1267" s="213">
        <v>23951</v>
      </c>
      <c r="G1267" s="151" t="s">
        <v>12558</v>
      </c>
      <c r="H1267" s="157" t="s">
        <v>12559</v>
      </c>
      <c r="I1267" s="151" t="s">
        <v>12560</v>
      </c>
      <c r="J1267" s="142"/>
    </row>
    <row r="1268" spans="2:10" x14ac:dyDescent="0.15">
      <c r="B1268" s="156"/>
      <c r="C1268" s="151" t="s">
        <v>12561</v>
      </c>
      <c r="D1268" s="152" t="s">
        <v>12562</v>
      </c>
      <c r="E1268" s="152" t="s">
        <v>12563</v>
      </c>
      <c r="F1268" s="213">
        <v>23971</v>
      </c>
      <c r="G1268" s="151" t="s">
        <v>12564</v>
      </c>
      <c r="H1268" s="157" t="s">
        <v>12565</v>
      </c>
      <c r="I1268" s="151" t="s">
        <v>12566</v>
      </c>
      <c r="J1268" s="142"/>
    </row>
    <row r="1269" spans="2:10" x14ac:dyDescent="0.15">
      <c r="B1269" s="156"/>
      <c r="C1269" s="151" t="s">
        <v>12567</v>
      </c>
      <c r="D1269" s="152" t="s">
        <v>12568</v>
      </c>
      <c r="E1269" s="152" t="s">
        <v>12569</v>
      </c>
      <c r="F1269" s="213">
        <v>24148</v>
      </c>
      <c r="G1269" s="151" t="s">
        <v>12570</v>
      </c>
      <c r="H1269" s="157" t="s">
        <v>12571</v>
      </c>
      <c r="I1269" s="151" t="s">
        <v>12572</v>
      </c>
      <c r="J1269" s="142"/>
    </row>
    <row r="1270" spans="2:10" x14ac:dyDescent="0.15">
      <c r="B1270" s="156"/>
      <c r="C1270" s="151" t="s">
        <v>12573</v>
      </c>
      <c r="D1270" s="152" t="s">
        <v>12574</v>
      </c>
      <c r="E1270" s="152" t="s">
        <v>12575</v>
      </c>
      <c r="F1270" s="213">
        <v>24695</v>
      </c>
      <c r="G1270" s="151" t="s">
        <v>12576</v>
      </c>
      <c r="H1270" s="157" t="s">
        <v>12577</v>
      </c>
      <c r="I1270" s="151" t="s">
        <v>12578</v>
      </c>
      <c r="J1270" s="142"/>
    </row>
    <row r="1271" spans="2:10" x14ac:dyDescent="0.15">
      <c r="B1271" s="156"/>
      <c r="C1271" s="151" t="s">
        <v>12579</v>
      </c>
      <c r="D1271" s="152" t="s">
        <v>12580</v>
      </c>
      <c r="E1271" s="152" t="s">
        <v>12581</v>
      </c>
      <c r="F1271" s="213">
        <v>24209</v>
      </c>
      <c r="G1271" s="151" t="s">
        <v>12582</v>
      </c>
      <c r="H1271" s="157" t="s">
        <v>12583</v>
      </c>
      <c r="I1271" s="151" t="s">
        <v>12584</v>
      </c>
      <c r="J1271" s="142"/>
    </row>
    <row r="1272" spans="2:10" x14ac:dyDescent="0.15">
      <c r="B1272" s="156"/>
      <c r="C1272" s="151" t="s">
        <v>12585</v>
      </c>
      <c r="D1272" s="152" t="s">
        <v>12586</v>
      </c>
      <c r="E1272" s="152" t="s">
        <v>12587</v>
      </c>
      <c r="F1272" s="213">
        <v>25130</v>
      </c>
      <c r="G1272" s="151" t="s">
        <v>12588</v>
      </c>
      <c r="H1272" s="157" t="s">
        <v>12589</v>
      </c>
      <c r="I1272" s="151" t="s">
        <v>12590</v>
      </c>
      <c r="J1272" s="142"/>
    </row>
    <row r="1273" spans="2:10" x14ac:dyDescent="0.15">
      <c r="B1273" s="156"/>
      <c r="C1273" s="151" t="s">
        <v>12591</v>
      </c>
      <c r="D1273" s="152" t="s">
        <v>12592</v>
      </c>
      <c r="E1273" s="497" t="s">
        <v>12593</v>
      </c>
      <c r="F1273" s="213">
        <v>18255</v>
      </c>
      <c r="G1273" s="151" t="s">
        <v>12594</v>
      </c>
      <c r="H1273" s="157" t="s">
        <v>12595</v>
      </c>
      <c r="I1273" s="151" t="s">
        <v>12596</v>
      </c>
      <c r="J1273" s="142"/>
    </row>
    <row r="1274" spans="2:10" x14ac:dyDescent="0.15">
      <c r="B1274" s="156"/>
      <c r="C1274" s="151" t="s">
        <v>12597</v>
      </c>
      <c r="D1274" s="152" t="s">
        <v>12598</v>
      </c>
      <c r="E1274" s="152" t="s">
        <v>12599</v>
      </c>
      <c r="F1274" s="213">
        <v>19238</v>
      </c>
      <c r="G1274" s="151" t="s">
        <v>12600</v>
      </c>
      <c r="H1274" s="157" t="s">
        <v>12601</v>
      </c>
      <c r="I1274" s="151" t="s">
        <v>12602</v>
      </c>
      <c r="J1274" s="142"/>
    </row>
    <row r="1275" spans="2:10" x14ac:dyDescent="0.15">
      <c r="B1275" s="156"/>
      <c r="C1275" s="151" t="s">
        <v>12603</v>
      </c>
      <c r="D1275" s="152" t="s">
        <v>12604</v>
      </c>
      <c r="E1275" s="152" t="s">
        <v>12605</v>
      </c>
      <c r="F1275" s="213">
        <v>21276</v>
      </c>
      <c r="G1275" s="151" t="s">
        <v>12606</v>
      </c>
      <c r="H1275" s="157" t="s">
        <v>12607</v>
      </c>
      <c r="I1275" s="151" t="s">
        <v>12608</v>
      </c>
      <c r="J1275" s="142"/>
    </row>
    <row r="1276" spans="2:10" x14ac:dyDescent="0.15">
      <c r="B1276" s="156"/>
      <c r="C1276" s="151" t="s">
        <v>12609</v>
      </c>
      <c r="D1276" s="152" t="s">
        <v>12610</v>
      </c>
      <c r="E1276" s="152" t="s">
        <v>12611</v>
      </c>
      <c r="F1276" s="213">
        <v>25370</v>
      </c>
      <c r="G1276" s="151" t="s">
        <v>12612</v>
      </c>
      <c r="H1276" s="157" t="s">
        <v>12613</v>
      </c>
      <c r="I1276" s="151" t="s">
        <v>12614</v>
      </c>
      <c r="J1276" s="142"/>
    </row>
    <row r="1277" spans="2:10" x14ac:dyDescent="0.15">
      <c r="B1277" s="156"/>
      <c r="C1277" s="151" t="s">
        <v>12615</v>
      </c>
      <c r="D1277" s="152" t="s">
        <v>12616</v>
      </c>
      <c r="E1277" s="152" t="s">
        <v>12617</v>
      </c>
      <c r="F1277" s="213">
        <v>25375</v>
      </c>
      <c r="G1277" s="151" t="s">
        <v>12618</v>
      </c>
      <c r="H1277" s="157" t="s">
        <v>12619</v>
      </c>
      <c r="I1277" s="151" t="s">
        <v>12620</v>
      </c>
      <c r="J1277" s="142"/>
    </row>
    <row r="1278" spans="2:10" x14ac:dyDescent="0.15">
      <c r="B1278" s="156"/>
      <c r="C1278" s="151" t="s">
        <v>12621</v>
      </c>
      <c r="D1278" s="152" t="s">
        <v>12622</v>
      </c>
      <c r="E1278" s="152" t="s">
        <v>12623</v>
      </c>
      <c r="F1278" s="213">
        <v>25659</v>
      </c>
      <c r="G1278" s="151" t="s">
        <v>12624</v>
      </c>
      <c r="H1278" s="157" t="s">
        <v>12625</v>
      </c>
      <c r="I1278" s="151" t="s">
        <v>12626</v>
      </c>
      <c r="J1278" s="142"/>
    </row>
    <row r="1279" spans="2:10" x14ac:dyDescent="0.15">
      <c r="B1279" s="156"/>
      <c r="C1279" s="151" t="s">
        <v>12627</v>
      </c>
      <c r="D1279" s="152" t="s">
        <v>12628</v>
      </c>
      <c r="E1279" s="152" t="s">
        <v>12629</v>
      </c>
      <c r="F1279" s="213">
        <v>25697</v>
      </c>
      <c r="G1279" s="151" t="s">
        <v>12630</v>
      </c>
      <c r="H1279" s="157" t="s">
        <v>12631</v>
      </c>
      <c r="I1279" s="151" t="s">
        <v>12632</v>
      </c>
      <c r="J1279" s="142"/>
    </row>
    <row r="1280" spans="2:10" x14ac:dyDescent="0.15">
      <c r="B1280" s="156"/>
      <c r="C1280" s="151" t="s">
        <v>12633</v>
      </c>
      <c r="D1280" s="152" t="s">
        <v>12634</v>
      </c>
      <c r="E1280" s="152" t="s">
        <v>12635</v>
      </c>
      <c r="F1280" s="213">
        <v>26073</v>
      </c>
      <c r="G1280" s="151" t="s">
        <v>12636</v>
      </c>
      <c r="H1280" s="157" t="s">
        <v>12637</v>
      </c>
      <c r="I1280" s="151" t="s">
        <v>12638</v>
      </c>
      <c r="J1280" s="142"/>
    </row>
    <row r="1281" spans="2:10" x14ac:dyDescent="0.15">
      <c r="B1281" s="156"/>
      <c r="C1281" s="151" t="s">
        <v>12639</v>
      </c>
      <c r="D1281" s="152" t="s">
        <v>12640</v>
      </c>
      <c r="E1281" s="152" t="s">
        <v>12641</v>
      </c>
      <c r="F1281" s="213">
        <v>26082</v>
      </c>
      <c r="G1281" s="151" t="s">
        <v>12642</v>
      </c>
      <c r="H1281" s="157" t="s">
        <v>12643</v>
      </c>
      <c r="I1281" s="151" t="s">
        <v>12644</v>
      </c>
      <c r="J1281" s="142"/>
    </row>
    <row r="1282" spans="2:10" x14ac:dyDescent="0.15">
      <c r="B1282" s="156"/>
      <c r="C1282" s="151" t="s">
        <v>12645</v>
      </c>
      <c r="D1282" s="152" t="s">
        <v>12646</v>
      </c>
      <c r="E1282" s="152" t="s">
        <v>12647</v>
      </c>
      <c r="F1282" s="213">
        <v>26390</v>
      </c>
      <c r="G1282" s="151" t="s">
        <v>12648</v>
      </c>
      <c r="H1282" s="157" t="s">
        <v>12649</v>
      </c>
      <c r="I1282" s="151" t="s">
        <v>12650</v>
      </c>
      <c r="J1282" s="142"/>
    </row>
    <row r="1283" spans="2:10" x14ac:dyDescent="0.15">
      <c r="B1283" s="156"/>
      <c r="C1283" s="151" t="s">
        <v>12651</v>
      </c>
      <c r="D1283" s="152" t="s">
        <v>12652</v>
      </c>
      <c r="E1283" s="152" t="s">
        <v>12653</v>
      </c>
      <c r="F1283" s="213">
        <v>26634</v>
      </c>
      <c r="G1283" s="151" t="s">
        <v>12654</v>
      </c>
      <c r="H1283" s="157" t="s">
        <v>12655</v>
      </c>
      <c r="I1283" s="151" t="s">
        <v>12656</v>
      </c>
      <c r="J1283" s="142"/>
    </row>
    <row r="1284" spans="2:10" x14ac:dyDescent="0.15">
      <c r="B1284" s="156"/>
      <c r="C1284" s="151" t="s">
        <v>12657</v>
      </c>
      <c r="D1284" s="152" t="s">
        <v>12658</v>
      </c>
      <c r="E1284" s="152" t="s">
        <v>12659</v>
      </c>
      <c r="F1284" s="213">
        <v>26691</v>
      </c>
      <c r="G1284" s="151" t="s">
        <v>12660</v>
      </c>
      <c r="H1284" s="157" t="s">
        <v>12661</v>
      </c>
      <c r="I1284" s="151" t="s">
        <v>12662</v>
      </c>
      <c r="J1284" s="142"/>
    </row>
    <row r="1285" spans="2:10" x14ac:dyDescent="0.15">
      <c r="B1285" s="156"/>
      <c r="C1285" s="151" t="s">
        <v>12663</v>
      </c>
      <c r="D1285" s="152" t="s">
        <v>12664</v>
      </c>
      <c r="E1285" s="152" t="s">
        <v>12665</v>
      </c>
      <c r="F1285" s="213">
        <v>26750</v>
      </c>
      <c r="G1285" s="151" t="s">
        <v>12666</v>
      </c>
      <c r="H1285" s="157" t="s">
        <v>12667</v>
      </c>
      <c r="I1285" s="151" t="s">
        <v>12668</v>
      </c>
      <c r="J1285" s="142"/>
    </row>
    <row r="1286" spans="2:10" x14ac:dyDescent="0.15">
      <c r="B1286" s="156"/>
      <c r="C1286" s="151" t="s">
        <v>12669</v>
      </c>
      <c r="D1286" s="152" t="s">
        <v>12670</v>
      </c>
      <c r="E1286" s="152" t="s">
        <v>12671</v>
      </c>
      <c r="F1286" s="213">
        <v>26755</v>
      </c>
      <c r="G1286" s="151" t="s">
        <v>12672</v>
      </c>
      <c r="H1286" s="157" t="s">
        <v>12673</v>
      </c>
      <c r="I1286" s="151" t="s">
        <v>12674</v>
      </c>
      <c r="J1286" s="142"/>
    </row>
    <row r="1287" spans="2:10" x14ac:dyDescent="0.15">
      <c r="B1287" s="156"/>
      <c r="C1287" s="151" t="s">
        <v>12675</v>
      </c>
      <c r="D1287" s="152" t="s">
        <v>12676</v>
      </c>
      <c r="E1287" s="152" t="s">
        <v>12677</v>
      </c>
      <c r="F1287" s="213">
        <v>26847</v>
      </c>
      <c r="G1287" s="151" t="s">
        <v>12678</v>
      </c>
      <c r="H1287" s="157" t="s">
        <v>12679</v>
      </c>
      <c r="I1287" s="151" t="s">
        <v>12680</v>
      </c>
      <c r="J1287" s="142"/>
    </row>
    <row r="1288" spans="2:10" x14ac:dyDescent="0.15">
      <c r="B1288" s="156"/>
      <c r="C1288" s="151" t="s">
        <v>12681</v>
      </c>
      <c r="D1288" s="152" t="s">
        <v>12682</v>
      </c>
      <c r="E1288" s="152" t="s">
        <v>12683</v>
      </c>
      <c r="F1288" s="213">
        <v>26999</v>
      </c>
      <c r="G1288" s="151" t="s">
        <v>12684</v>
      </c>
      <c r="H1288" s="157" t="s">
        <v>12685</v>
      </c>
      <c r="I1288" s="151" t="s">
        <v>12686</v>
      </c>
      <c r="J1288" s="142"/>
    </row>
    <row r="1289" spans="2:10" x14ac:dyDescent="0.15">
      <c r="B1289" s="156"/>
      <c r="C1289" s="151" t="s">
        <v>12687</v>
      </c>
      <c r="D1289" s="152" t="s">
        <v>12688</v>
      </c>
      <c r="E1289" s="152" t="s">
        <v>12689</v>
      </c>
      <c r="F1289" s="213">
        <v>27080</v>
      </c>
      <c r="G1289" s="151" t="s">
        <v>12690</v>
      </c>
      <c r="H1289" s="157" t="s">
        <v>12691</v>
      </c>
      <c r="I1289" s="151" t="s">
        <v>12692</v>
      </c>
      <c r="J1289" s="142"/>
    </row>
    <row r="1290" spans="2:10" x14ac:dyDescent="0.15">
      <c r="B1290" s="156"/>
      <c r="C1290" s="151" t="s">
        <v>12693</v>
      </c>
      <c r="D1290" s="152" t="s">
        <v>12694</v>
      </c>
      <c r="E1290" s="152" t="s">
        <v>12695</v>
      </c>
      <c r="F1290" s="213">
        <v>27227</v>
      </c>
      <c r="G1290" s="151" t="s">
        <v>12660</v>
      </c>
      <c r="H1290" s="157" t="s">
        <v>12661</v>
      </c>
      <c r="I1290" s="151" t="s">
        <v>12696</v>
      </c>
      <c r="J1290" s="142"/>
    </row>
    <row r="1291" spans="2:10" x14ac:dyDescent="0.15">
      <c r="B1291" s="156"/>
      <c r="C1291" s="151" t="s">
        <v>12697</v>
      </c>
      <c r="D1291" s="152" t="s">
        <v>12698</v>
      </c>
      <c r="E1291" s="152" t="s">
        <v>12699</v>
      </c>
      <c r="F1291" s="213">
        <v>27699</v>
      </c>
      <c r="G1291" s="151" t="s">
        <v>12700</v>
      </c>
      <c r="H1291" s="157" t="s">
        <v>12701</v>
      </c>
      <c r="I1291" s="151" t="s">
        <v>12702</v>
      </c>
      <c r="J1291" s="142"/>
    </row>
    <row r="1292" spans="2:10" x14ac:dyDescent="0.15">
      <c r="B1292" s="156"/>
      <c r="C1292" s="151" t="s">
        <v>12703</v>
      </c>
      <c r="D1292" s="152" t="s">
        <v>12704</v>
      </c>
      <c r="E1292" s="152" t="s">
        <v>12705</v>
      </c>
      <c r="F1292" s="213">
        <v>27800</v>
      </c>
      <c r="G1292" s="151" t="s">
        <v>12706</v>
      </c>
      <c r="H1292" s="157" t="s">
        <v>12707</v>
      </c>
      <c r="I1292" s="151" t="s">
        <v>12708</v>
      </c>
      <c r="J1292" s="142"/>
    </row>
    <row r="1293" spans="2:10" x14ac:dyDescent="0.15">
      <c r="B1293" s="156"/>
      <c r="C1293" s="151" t="s">
        <v>12709</v>
      </c>
      <c r="D1293" s="152" t="s">
        <v>12710</v>
      </c>
      <c r="E1293" s="152" t="s">
        <v>12711</v>
      </c>
      <c r="F1293" s="213">
        <v>28946</v>
      </c>
      <c r="G1293" s="151" t="s">
        <v>12712</v>
      </c>
      <c r="H1293" s="157" t="s">
        <v>12713</v>
      </c>
      <c r="I1293" s="151" t="s">
        <v>12714</v>
      </c>
      <c r="J1293" s="142"/>
    </row>
    <row r="1294" spans="2:10" x14ac:dyDescent="0.15">
      <c r="B1294" s="156"/>
      <c r="C1294" s="151" t="s">
        <v>12715</v>
      </c>
      <c r="D1294" s="152" t="s">
        <v>12716</v>
      </c>
      <c r="E1294" s="152" t="s">
        <v>12717</v>
      </c>
      <c r="F1294" s="213">
        <v>30996</v>
      </c>
      <c r="G1294" s="151" t="s">
        <v>12718</v>
      </c>
      <c r="H1294" s="157" t="s">
        <v>12719</v>
      </c>
      <c r="I1294" s="151" t="s">
        <v>12720</v>
      </c>
      <c r="J1294" s="142"/>
    </row>
    <row r="1295" spans="2:10" x14ac:dyDescent="0.15">
      <c r="B1295" s="156"/>
      <c r="C1295" s="151" t="s">
        <v>12721</v>
      </c>
      <c r="D1295" s="152" t="s">
        <v>12722</v>
      </c>
      <c r="E1295" s="152" t="s">
        <v>12723</v>
      </c>
      <c r="F1295" s="213">
        <v>32234</v>
      </c>
      <c r="G1295" s="151" t="s">
        <v>12724</v>
      </c>
      <c r="H1295" s="157" t="s">
        <v>12725</v>
      </c>
      <c r="I1295" s="151" t="s">
        <v>12726</v>
      </c>
      <c r="J1295" s="142"/>
    </row>
    <row r="1296" spans="2:10" x14ac:dyDescent="0.15">
      <c r="B1296" s="156"/>
      <c r="C1296" s="151" t="s">
        <v>12727</v>
      </c>
      <c r="D1296" s="152" t="s">
        <v>12728</v>
      </c>
      <c r="E1296" s="152" t="s">
        <v>12729</v>
      </c>
      <c r="F1296" s="213">
        <v>33296</v>
      </c>
      <c r="G1296" s="151" t="s">
        <v>12730</v>
      </c>
      <c r="H1296" s="157" t="s">
        <v>12731</v>
      </c>
      <c r="I1296" s="151" t="s">
        <v>12732</v>
      </c>
      <c r="J1296" s="142"/>
    </row>
    <row r="1297" spans="2:10" x14ac:dyDescent="0.15">
      <c r="B1297" s="156"/>
      <c r="C1297" s="151" t="s">
        <v>12733</v>
      </c>
      <c r="D1297" s="152" t="s">
        <v>12734</v>
      </c>
      <c r="E1297" s="152" t="s">
        <v>12735</v>
      </c>
      <c r="F1297" s="213">
        <v>35521</v>
      </c>
      <c r="G1297" s="151" t="s">
        <v>12736</v>
      </c>
      <c r="H1297" s="157" t="s">
        <v>12737</v>
      </c>
      <c r="I1297" s="151" t="s">
        <v>12738</v>
      </c>
      <c r="J1297" s="142"/>
    </row>
    <row r="1298" spans="2:10" x14ac:dyDescent="0.15">
      <c r="B1298" s="156"/>
      <c r="C1298" s="151" t="s">
        <v>12739</v>
      </c>
      <c r="D1298" s="152" t="s">
        <v>12740</v>
      </c>
      <c r="E1298" s="152" t="s">
        <v>12741</v>
      </c>
      <c r="F1298" s="213">
        <v>35765</v>
      </c>
      <c r="G1298" s="151" t="s">
        <v>12742</v>
      </c>
      <c r="H1298" s="157" t="s">
        <v>12743</v>
      </c>
      <c r="I1298" s="151" t="s">
        <v>12744</v>
      </c>
      <c r="J1298" s="142"/>
    </row>
    <row r="1299" spans="2:10" x14ac:dyDescent="0.15">
      <c r="B1299" s="156"/>
      <c r="C1299" s="151" t="s">
        <v>12745</v>
      </c>
      <c r="D1299" s="152" t="s">
        <v>12746</v>
      </c>
      <c r="E1299" s="152" t="s">
        <v>12747</v>
      </c>
      <c r="F1299" s="213">
        <v>35765</v>
      </c>
      <c r="G1299" s="151" t="s">
        <v>12748</v>
      </c>
      <c r="H1299" s="157" t="s">
        <v>12749</v>
      </c>
      <c r="I1299" s="151" t="s">
        <v>12750</v>
      </c>
      <c r="J1299" s="142"/>
    </row>
    <row r="1300" spans="2:10" x14ac:dyDescent="0.15">
      <c r="B1300" s="156"/>
      <c r="C1300" s="151" t="s">
        <v>12751</v>
      </c>
      <c r="D1300" s="152" t="s">
        <v>12752</v>
      </c>
      <c r="E1300" s="152" t="s">
        <v>12753</v>
      </c>
      <c r="F1300" s="213">
        <v>35828</v>
      </c>
      <c r="G1300" s="151" t="s">
        <v>12754</v>
      </c>
      <c r="H1300" s="157" t="s">
        <v>12755</v>
      </c>
      <c r="I1300" s="151" t="s">
        <v>12756</v>
      </c>
      <c r="J1300" s="142"/>
    </row>
    <row r="1301" spans="2:10" x14ac:dyDescent="0.15">
      <c r="B1301" s="156"/>
      <c r="C1301" s="151" t="s">
        <v>12757</v>
      </c>
      <c r="D1301" s="152" t="s">
        <v>12758</v>
      </c>
      <c r="E1301" s="152" t="s">
        <v>12759</v>
      </c>
      <c r="F1301" s="213">
        <v>35828</v>
      </c>
      <c r="G1301" s="151" t="s">
        <v>12760</v>
      </c>
      <c r="H1301" s="157" t="s">
        <v>12761</v>
      </c>
      <c r="I1301" s="151" t="s">
        <v>12762</v>
      </c>
      <c r="J1301" s="142"/>
    </row>
    <row r="1302" spans="2:10" x14ac:dyDescent="0.15">
      <c r="B1302" s="156"/>
      <c r="C1302" s="151" t="s">
        <v>12763</v>
      </c>
      <c r="D1302" s="152" t="s">
        <v>12764</v>
      </c>
      <c r="E1302" s="152" t="s">
        <v>12765</v>
      </c>
      <c r="F1302" s="213">
        <v>38443</v>
      </c>
      <c r="G1302" s="151" t="s">
        <v>12606</v>
      </c>
      <c r="H1302" s="157" t="s">
        <v>12607</v>
      </c>
      <c r="I1302" s="151" t="s">
        <v>12766</v>
      </c>
      <c r="J1302" s="142"/>
    </row>
    <row r="1303" spans="2:10" x14ac:dyDescent="0.15">
      <c r="B1303" s="156" t="s">
        <v>5703</v>
      </c>
      <c r="C1303" s="151" t="s">
        <v>12767</v>
      </c>
      <c r="D1303" s="498" t="s">
        <v>12768</v>
      </c>
      <c r="E1303" s="498" t="s">
        <v>12769</v>
      </c>
      <c r="F1303" s="213">
        <v>35828</v>
      </c>
      <c r="G1303" s="151" t="s">
        <v>12754</v>
      </c>
      <c r="H1303" s="157" t="s">
        <v>12755</v>
      </c>
      <c r="I1303" s="151" t="s">
        <v>12756</v>
      </c>
      <c r="J1303" s="142"/>
    </row>
    <row r="1304" spans="2:10" x14ac:dyDescent="0.15">
      <c r="B1304" s="156"/>
      <c r="C1304" s="151" t="s">
        <v>12770</v>
      </c>
      <c r="D1304" s="498" t="s">
        <v>12771</v>
      </c>
      <c r="E1304" s="498" t="s">
        <v>12772</v>
      </c>
      <c r="F1304" s="213">
        <v>39114</v>
      </c>
      <c r="G1304" s="151" t="s">
        <v>12606</v>
      </c>
      <c r="H1304" s="157" t="s">
        <v>12607</v>
      </c>
      <c r="I1304" s="151" t="s">
        <v>12773</v>
      </c>
      <c r="J1304" s="142" t="s">
        <v>12774</v>
      </c>
    </row>
    <row r="1305" spans="2:10" ht="14.25" thickBot="1" x14ac:dyDescent="0.2">
      <c r="B1305" s="160"/>
      <c r="C1305" s="161" t="s">
        <v>12775</v>
      </c>
      <c r="D1305" s="499" t="s">
        <v>12776</v>
      </c>
      <c r="E1305" s="499" t="s">
        <v>12777</v>
      </c>
      <c r="F1305" s="164">
        <v>39904</v>
      </c>
      <c r="G1305" s="161" t="s">
        <v>12642</v>
      </c>
      <c r="H1305" s="165" t="s">
        <v>12778</v>
      </c>
      <c r="I1305" s="161" t="s">
        <v>12779</v>
      </c>
      <c r="J1305" s="142">
        <f>COUNTA(E1249:E1305)</f>
        <v>57</v>
      </c>
    </row>
    <row r="1306" spans="2:10" x14ac:dyDescent="0.15">
      <c r="B1306" s="166"/>
      <c r="C1306" s="167" t="s">
        <v>12780</v>
      </c>
      <c r="D1306" s="225" t="s">
        <v>12781</v>
      </c>
      <c r="E1306" s="225" t="s">
        <v>12782</v>
      </c>
      <c r="F1306" s="169">
        <v>19400</v>
      </c>
      <c r="G1306" s="167">
        <v>7221112</v>
      </c>
      <c r="H1306" s="308" t="s">
        <v>12783</v>
      </c>
      <c r="I1306" s="167" t="s">
        <v>12784</v>
      </c>
      <c r="J1306" s="500"/>
    </row>
    <row r="1307" spans="2:10" x14ac:dyDescent="0.15">
      <c r="B1307" s="172"/>
      <c r="C1307" s="173" t="s">
        <v>12785</v>
      </c>
      <c r="D1307" s="228" t="s">
        <v>12786</v>
      </c>
      <c r="E1307" s="228" t="s">
        <v>12787</v>
      </c>
      <c r="F1307" s="175">
        <v>23153</v>
      </c>
      <c r="G1307" s="173">
        <v>7314301</v>
      </c>
      <c r="H1307" s="273" t="s">
        <v>12788</v>
      </c>
      <c r="I1307" s="173" t="s">
        <v>12789</v>
      </c>
      <c r="J1307" s="500"/>
    </row>
    <row r="1308" spans="2:10" x14ac:dyDescent="0.15">
      <c r="B1308" s="172"/>
      <c r="C1308" s="173" t="s">
        <v>12790</v>
      </c>
      <c r="D1308" s="228" t="s">
        <v>12791</v>
      </c>
      <c r="E1308" s="228" t="s">
        <v>12792</v>
      </c>
      <c r="F1308" s="175">
        <v>24089</v>
      </c>
      <c r="G1308" s="173">
        <v>7313411</v>
      </c>
      <c r="H1308" s="273" t="s">
        <v>12793</v>
      </c>
      <c r="I1308" s="173" t="s">
        <v>12794</v>
      </c>
      <c r="J1308" s="500"/>
    </row>
    <row r="1309" spans="2:10" x14ac:dyDescent="0.15">
      <c r="B1309" s="172"/>
      <c r="C1309" s="173" t="s">
        <v>12795</v>
      </c>
      <c r="D1309" s="228" t="s">
        <v>12796</v>
      </c>
      <c r="E1309" s="228" t="s">
        <v>12797</v>
      </c>
      <c r="F1309" s="175">
        <v>23965</v>
      </c>
      <c r="G1309" s="173">
        <v>7293302</v>
      </c>
      <c r="H1309" s="273" t="s">
        <v>12798</v>
      </c>
      <c r="I1309" s="173" t="s">
        <v>12799</v>
      </c>
      <c r="J1309" s="500"/>
    </row>
    <row r="1310" spans="2:10" x14ac:dyDescent="0.15">
      <c r="B1310" s="172"/>
      <c r="C1310" s="173" t="s">
        <v>12800</v>
      </c>
      <c r="D1310" s="228" t="s">
        <v>12801</v>
      </c>
      <c r="E1310" s="228" t="s">
        <v>12802</v>
      </c>
      <c r="F1310" s="175">
        <v>21354</v>
      </c>
      <c r="G1310" s="173">
        <v>7368601</v>
      </c>
      <c r="H1310" s="273" t="s">
        <v>12803</v>
      </c>
      <c r="I1310" s="173" t="s">
        <v>12804</v>
      </c>
      <c r="J1310" s="500"/>
    </row>
    <row r="1311" spans="2:10" x14ac:dyDescent="0.15">
      <c r="B1311" s="172"/>
      <c r="C1311" s="173" t="s">
        <v>12805</v>
      </c>
      <c r="D1311" s="228" t="s">
        <v>12806</v>
      </c>
      <c r="E1311" s="228" t="s">
        <v>12807</v>
      </c>
      <c r="F1311" s="175">
        <v>22024</v>
      </c>
      <c r="G1311" s="173">
        <v>7300017</v>
      </c>
      <c r="H1311" s="273" t="s">
        <v>12808</v>
      </c>
      <c r="I1311" s="173" t="s">
        <v>12809</v>
      </c>
      <c r="J1311" s="500"/>
    </row>
    <row r="1312" spans="2:10" x14ac:dyDescent="0.15">
      <c r="B1312" s="172"/>
      <c r="C1312" s="173" t="s">
        <v>12810</v>
      </c>
      <c r="D1312" s="228" t="s">
        <v>12811</v>
      </c>
      <c r="E1312" s="228" t="s">
        <v>12812</v>
      </c>
      <c r="F1312" s="175">
        <v>20016</v>
      </c>
      <c r="G1312" s="173">
        <v>7390411</v>
      </c>
      <c r="H1312" s="273" t="s">
        <v>12813</v>
      </c>
      <c r="I1312" s="173" t="s">
        <v>12814</v>
      </c>
      <c r="J1312" s="500"/>
    </row>
    <row r="1313" spans="2:10" x14ac:dyDescent="0.15">
      <c r="B1313" s="172"/>
      <c r="C1313" s="173" t="s">
        <v>12815</v>
      </c>
      <c r="D1313" s="228" t="s">
        <v>12816</v>
      </c>
      <c r="E1313" s="228" t="s">
        <v>12817</v>
      </c>
      <c r="F1313" s="175">
        <v>25659</v>
      </c>
      <c r="G1313" s="173">
        <v>7280012</v>
      </c>
      <c r="H1313" s="273" t="s">
        <v>12818</v>
      </c>
      <c r="I1313" s="173" t="s">
        <v>12819</v>
      </c>
      <c r="J1313" s="500"/>
    </row>
    <row r="1314" spans="2:10" x14ac:dyDescent="0.15">
      <c r="B1314" s="172"/>
      <c r="C1314" s="173" t="s">
        <v>12820</v>
      </c>
      <c r="D1314" s="228" t="s">
        <v>12821</v>
      </c>
      <c r="E1314" s="228" t="s">
        <v>12822</v>
      </c>
      <c r="F1314" s="175">
        <v>26603</v>
      </c>
      <c r="G1314" s="173">
        <v>7238601</v>
      </c>
      <c r="H1314" s="273" t="s">
        <v>12823</v>
      </c>
      <c r="I1314" s="173" t="s">
        <v>12824</v>
      </c>
      <c r="J1314" s="500"/>
    </row>
    <row r="1315" spans="2:10" x14ac:dyDescent="0.15">
      <c r="B1315" s="172"/>
      <c r="C1315" s="173" t="s">
        <v>12825</v>
      </c>
      <c r="D1315" s="228" t="s">
        <v>12826</v>
      </c>
      <c r="E1315" s="228" t="s">
        <v>12827</v>
      </c>
      <c r="F1315" s="175">
        <v>26906</v>
      </c>
      <c r="G1315" s="173">
        <v>7221192</v>
      </c>
      <c r="H1315" s="273" t="s">
        <v>12828</v>
      </c>
      <c r="I1315" s="173" t="s">
        <v>12829</v>
      </c>
      <c r="J1315" s="500"/>
    </row>
    <row r="1316" spans="2:10" x14ac:dyDescent="0.15">
      <c r="B1316" s="172"/>
      <c r="C1316" s="173" t="s">
        <v>12830</v>
      </c>
      <c r="D1316" s="228" t="s">
        <v>12831</v>
      </c>
      <c r="E1316" s="228" t="s">
        <v>12832</v>
      </c>
      <c r="F1316" s="175">
        <v>32964</v>
      </c>
      <c r="G1316" s="173">
        <v>7200825</v>
      </c>
      <c r="H1316" s="273" t="s">
        <v>12833</v>
      </c>
      <c r="I1316" s="173" t="s">
        <v>12834</v>
      </c>
      <c r="J1316" s="500"/>
    </row>
    <row r="1317" spans="2:10" x14ac:dyDescent="0.15">
      <c r="B1317" s="172"/>
      <c r="C1317" s="173" t="s">
        <v>12835</v>
      </c>
      <c r="D1317" s="228" t="s">
        <v>12836</v>
      </c>
      <c r="E1317" s="228" t="s">
        <v>12837</v>
      </c>
      <c r="F1317" s="175">
        <v>34100</v>
      </c>
      <c r="G1317" s="173">
        <v>7311595</v>
      </c>
      <c r="H1317" s="273" t="s">
        <v>12838</v>
      </c>
      <c r="I1317" s="173" t="s">
        <v>12839</v>
      </c>
      <c r="J1317" s="500"/>
    </row>
    <row r="1318" spans="2:10" x14ac:dyDescent="0.15">
      <c r="B1318" s="172"/>
      <c r="C1318" s="173" t="s">
        <v>12840</v>
      </c>
      <c r="D1318" s="228" t="s">
        <v>12841</v>
      </c>
      <c r="E1318" s="228" t="s">
        <v>12842</v>
      </c>
      <c r="F1318" s="175">
        <v>35886</v>
      </c>
      <c r="G1318" s="173">
        <v>7221203</v>
      </c>
      <c r="H1318" s="273" t="s">
        <v>12843</v>
      </c>
      <c r="I1318" s="173" t="s">
        <v>12844</v>
      </c>
      <c r="J1318" s="500"/>
    </row>
    <row r="1319" spans="2:10" x14ac:dyDescent="0.15">
      <c r="B1319" s="172"/>
      <c r="C1319" s="173" t="s">
        <v>12845</v>
      </c>
      <c r="D1319" s="228" t="s">
        <v>12846</v>
      </c>
      <c r="E1319" s="228" t="s">
        <v>12847</v>
      </c>
      <c r="F1319" s="175">
        <v>39114</v>
      </c>
      <c r="G1319" s="173">
        <v>7308626</v>
      </c>
      <c r="H1319" s="273" t="s">
        <v>12848</v>
      </c>
      <c r="I1319" s="173" t="s">
        <v>12849</v>
      </c>
      <c r="J1319" s="500" t="s">
        <v>12850</v>
      </c>
    </row>
    <row r="1320" spans="2:10" ht="14.25" thickBot="1" x14ac:dyDescent="0.2">
      <c r="B1320" s="179"/>
      <c r="C1320" s="237" t="s">
        <v>12851</v>
      </c>
      <c r="D1320" s="238" t="s">
        <v>12852</v>
      </c>
      <c r="E1320" s="238" t="s">
        <v>12853</v>
      </c>
      <c r="F1320" s="182">
        <v>40087</v>
      </c>
      <c r="G1320" s="237">
        <v>7390022</v>
      </c>
      <c r="H1320" s="309" t="s">
        <v>12854</v>
      </c>
      <c r="I1320" s="237" t="s">
        <v>12855</v>
      </c>
      <c r="J1320" s="142">
        <f>COUNTA(E1306:E1320)</f>
        <v>15</v>
      </c>
    </row>
    <row r="1321" spans="2:10" x14ac:dyDescent="0.15">
      <c r="B1321" s="414"/>
      <c r="C1321" s="280" t="s">
        <v>12856</v>
      </c>
      <c r="D1321" s="501" t="s">
        <v>12857</v>
      </c>
      <c r="E1321" s="502" t="s">
        <v>12858</v>
      </c>
      <c r="F1321" s="279">
        <v>18948</v>
      </c>
      <c r="G1321" s="503" t="s">
        <v>12859</v>
      </c>
      <c r="H1321" s="417" t="s">
        <v>12860</v>
      </c>
      <c r="I1321" s="503" t="s">
        <v>12861</v>
      </c>
      <c r="J1321" s="142"/>
    </row>
    <row r="1322" spans="2:10" x14ac:dyDescent="0.15">
      <c r="B1322" s="275"/>
      <c r="C1322" s="286" t="s">
        <v>12862</v>
      </c>
      <c r="D1322" s="504" t="s">
        <v>12863</v>
      </c>
      <c r="E1322" s="505" t="s">
        <v>12864</v>
      </c>
      <c r="F1322" s="285">
        <v>19114</v>
      </c>
      <c r="G1322" s="286" t="s">
        <v>12865</v>
      </c>
      <c r="H1322" s="420" t="s">
        <v>12866</v>
      </c>
      <c r="I1322" s="286" t="s">
        <v>12867</v>
      </c>
      <c r="J1322" s="142"/>
    </row>
    <row r="1323" spans="2:10" x14ac:dyDescent="0.15">
      <c r="B1323" s="275"/>
      <c r="C1323" s="286" t="s">
        <v>12868</v>
      </c>
      <c r="D1323" s="504" t="s">
        <v>12869</v>
      </c>
      <c r="E1323" s="505" t="s">
        <v>12870</v>
      </c>
      <c r="F1323" s="285">
        <v>19262</v>
      </c>
      <c r="G1323" s="286" t="s">
        <v>12871</v>
      </c>
      <c r="H1323" s="420" t="s">
        <v>12872</v>
      </c>
      <c r="I1323" s="506" t="s">
        <v>12873</v>
      </c>
      <c r="J1323" s="142"/>
    </row>
    <row r="1324" spans="2:10" x14ac:dyDescent="0.15">
      <c r="B1324" s="275"/>
      <c r="C1324" s="286" t="s">
        <v>12874</v>
      </c>
      <c r="D1324" s="504" t="s">
        <v>12875</v>
      </c>
      <c r="E1324" s="505" t="s">
        <v>12876</v>
      </c>
      <c r="F1324" s="285">
        <v>19621</v>
      </c>
      <c r="G1324" s="286" t="s">
        <v>12877</v>
      </c>
      <c r="H1324" s="420" t="s">
        <v>12878</v>
      </c>
      <c r="I1324" s="286" t="s">
        <v>12879</v>
      </c>
      <c r="J1324" s="142"/>
    </row>
    <row r="1325" spans="2:10" x14ac:dyDescent="0.15">
      <c r="B1325" s="275"/>
      <c r="C1325" s="286" t="s">
        <v>12880</v>
      </c>
      <c r="D1325" s="504" t="s">
        <v>12881</v>
      </c>
      <c r="E1325" s="505" t="s">
        <v>12882</v>
      </c>
      <c r="F1325" s="285">
        <v>23224</v>
      </c>
      <c r="G1325" s="286" t="s">
        <v>12883</v>
      </c>
      <c r="H1325" s="420" t="s">
        <v>12884</v>
      </c>
      <c r="I1325" s="286" t="s">
        <v>12885</v>
      </c>
      <c r="J1325" s="142"/>
    </row>
    <row r="1326" spans="2:10" x14ac:dyDescent="0.15">
      <c r="B1326" s="275"/>
      <c r="C1326" s="286" t="s">
        <v>12886</v>
      </c>
      <c r="D1326" s="504" t="s">
        <v>12887</v>
      </c>
      <c r="E1326" s="505" t="s">
        <v>12888</v>
      </c>
      <c r="F1326" s="285">
        <v>23644</v>
      </c>
      <c r="G1326" s="286" t="s">
        <v>12889</v>
      </c>
      <c r="H1326" s="420" t="s">
        <v>12890</v>
      </c>
      <c r="I1326" s="286" t="s">
        <v>12891</v>
      </c>
      <c r="J1326" s="142"/>
    </row>
    <row r="1327" spans="2:10" x14ac:dyDescent="0.15">
      <c r="B1327" s="275"/>
      <c r="C1327" s="286" t="s">
        <v>12892</v>
      </c>
      <c r="D1327" s="504" t="s">
        <v>12893</v>
      </c>
      <c r="E1327" s="505" t="s">
        <v>12894</v>
      </c>
      <c r="F1327" s="285">
        <v>24026</v>
      </c>
      <c r="G1327" s="286" t="s">
        <v>12895</v>
      </c>
      <c r="H1327" s="420" t="s">
        <v>12896</v>
      </c>
      <c r="I1327" s="286" t="s">
        <v>12897</v>
      </c>
      <c r="J1327" s="142"/>
    </row>
    <row r="1328" spans="2:10" x14ac:dyDescent="0.15">
      <c r="B1328" s="275"/>
      <c r="C1328" s="286" t="s">
        <v>12898</v>
      </c>
      <c r="D1328" s="504" t="s">
        <v>12899</v>
      </c>
      <c r="E1328" s="505" t="s">
        <v>12900</v>
      </c>
      <c r="F1328" s="285">
        <v>24465</v>
      </c>
      <c r="G1328" s="286" t="s">
        <v>12901</v>
      </c>
      <c r="H1328" s="420" t="s">
        <v>12902</v>
      </c>
      <c r="I1328" s="286" t="s">
        <v>12903</v>
      </c>
      <c r="J1328" s="142"/>
    </row>
    <row r="1329" spans="2:10" x14ac:dyDescent="0.15">
      <c r="B1329" s="275"/>
      <c r="C1329" s="286" t="s">
        <v>12904</v>
      </c>
      <c r="D1329" s="504" t="s">
        <v>12905</v>
      </c>
      <c r="E1329" s="505" t="s">
        <v>12906</v>
      </c>
      <c r="F1329" s="285">
        <v>24929</v>
      </c>
      <c r="G1329" s="286" t="s">
        <v>12907</v>
      </c>
      <c r="H1329" s="420" t="s">
        <v>12908</v>
      </c>
      <c r="I1329" s="286" t="s">
        <v>12909</v>
      </c>
      <c r="J1329" s="142"/>
    </row>
    <row r="1330" spans="2:10" x14ac:dyDescent="0.15">
      <c r="B1330" s="275"/>
      <c r="C1330" s="282" t="s">
        <v>12910</v>
      </c>
      <c r="D1330" s="283" t="s">
        <v>12911</v>
      </c>
      <c r="E1330" s="505" t="s">
        <v>12912</v>
      </c>
      <c r="F1330" s="285">
        <v>24952</v>
      </c>
      <c r="G1330" s="286" t="s">
        <v>12913</v>
      </c>
      <c r="H1330" s="420" t="s">
        <v>12914</v>
      </c>
      <c r="I1330" s="286" t="s">
        <v>12915</v>
      </c>
      <c r="J1330" s="142"/>
    </row>
    <row r="1331" spans="2:10" x14ac:dyDescent="0.15">
      <c r="B1331" s="275"/>
      <c r="C1331" s="286" t="s">
        <v>12916</v>
      </c>
      <c r="D1331" s="504" t="s">
        <v>12917</v>
      </c>
      <c r="E1331" s="505" t="s">
        <v>12918</v>
      </c>
      <c r="F1331" s="285">
        <v>25580</v>
      </c>
      <c r="G1331" s="286" t="s">
        <v>12919</v>
      </c>
      <c r="H1331" s="420" t="s">
        <v>12920</v>
      </c>
      <c r="I1331" s="286" t="s">
        <v>12921</v>
      </c>
      <c r="J1331" s="142"/>
    </row>
    <row r="1332" spans="2:10" x14ac:dyDescent="0.15">
      <c r="B1332" s="275"/>
      <c r="C1332" s="286" t="s">
        <v>12922</v>
      </c>
      <c r="D1332" s="504" t="s">
        <v>12923</v>
      </c>
      <c r="E1332" s="505" t="s">
        <v>12924</v>
      </c>
      <c r="F1332" s="285">
        <v>26109</v>
      </c>
      <c r="G1332" s="286" t="s">
        <v>12925</v>
      </c>
      <c r="H1332" s="420" t="s">
        <v>12926</v>
      </c>
      <c r="I1332" s="286" t="s">
        <v>12927</v>
      </c>
      <c r="J1332" s="142"/>
    </row>
    <row r="1333" spans="2:10" x14ac:dyDescent="0.15">
      <c r="B1333" s="275"/>
      <c r="C1333" s="286" t="s">
        <v>12928</v>
      </c>
      <c r="D1333" s="504" t="s">
        <v>12929</v>
      </c>
      <c r="E1333" s="505" t="s">
        <v>12930</v>
      </c>
      <c r="F1333" s="285">
        <v>26481</v>
      </c>
      <c r="G1333" s="506" t="s">
        <v>12931</v>
      </c>
      <c r="H1333" s="420" t="s">
        <v>12932</v>
      </c>
      <c r="I1333" s="286" t="s">
        <v>12933</v>
      </c>
      <c r="J1333" s="142"/>
    </row>
    <row r="1334" spans="2:10" x14ac:dyDescent="0.15">
      <c r="B1334" s="275"/>
      <c r="C1334" s="286" t="s">
        <v>12934</v>
      </c>
      <c r="D1334" s="504" t="s">
        <v>12935</v>
      </c>
      <c r="E1334" s="505" t="s">
        <v>12936</v>
      </c>
      <c r="F1334" s="285">
        <v>26755</v>
      </c>
      <c r="G1334" s="286" t="s">
        <v>12937</v>
      </c>
      <c r="H1334" s="420" t="s">
        <v>12938</v>
      </c>
      <c r="I1334" s="286" t="s">
        <v>12939</v>
      </c>
      <c r="J1334" s="142"/>
    </row>
    <row r="1335" spans="2:10" x14ac:dyDescent="0.15">
      <c r="B1335" s="275"/>
      <c r="C1335" s="286" t="s">
        <v>12940</v>
      </c>
      <c r="D1335" s="504" t="s">
        <v>12941</v>
      </c>
      <c r="E1335" s="505" t="s">
        <v>12942</v>
      </c>
      <c r="F1335" s="285">
        <v>26966</v>
      </c>
      <c r="G1335" s="286" t="s">
        <v>12943</v>
      </c>
      <c r="H1335" s="420" t="s">
        <v>12944</v>
      </c>
      <c r="I1335" s="286" t="s">
        <v>12945</v>
      </c>
      <c r="J1335" s="142"/>
    </row>
    <row r="1336" spans="2:10" x14ac:dyDescent="0.15">
      <c r="B1336" s="275"/>
      <c r="C1336" s="286" t="s">
        <v>12946</v>
      </c>
      <c r="D1336" s="504" t="s">
        <v>12947</v>
      </c>
      <c r="E1336" s="505" t="s">
        <v>12948</v>
      </c>
      <c r="F1336" s="285">
        <v>29022</v>
      </c>
      <c r="G1336" s="286" t="s">
        <v>12949</v>
      </c>
      <c r="H1336" s="420" t="s">
        <v>12950</v>
      </c>
      <c r="I1336" s="286" t="s">
        <v>12951</v>
      </c>
      <c r="J1336" s="142"/>
    </row>
    <row r="1337" spans="2:10" x14ac:dyDescent="0.15">
      <c r="B1337" s="275"/>
      <c r="C1337" s="286" t="s">
        <v>12952</v>
      </c>
      <c r="D1337" s="504" t="s">
        <v>12953</v>
      </c>
      <c r="E1337" s="505" t="s">
        <v>12954</v>
      </c>
      <c r="F1337" s="285">
        <v>30291</v>
      </c>
      <c r="G1337" s="286" t="s">
        <v>12955</v>
      </c>
      <c r="H1337" s="420" t="s">
        <v>12956</v>
      </c>
      <c r="I1337" s="286" t="s">
        <v>12957</v>
      </c>
      <c r="J1337" s="142"/>
    </row>
    <row r="1338" spans="2:10" x14ac:dyDescent="0.15">
      <c r="B1338" s="275"/>
      <c r="C1338" s="286" t="s">
        <v>12958</v>
      </c>
      <c r="D1338" s="504" t="s">
        <v>12959</v>
      </c>
      <c r="E1338" s="505" t="s">
        <v>12960</v>
      </c>
      <c r="F1338" s="285">
        <v>33359</v>
      </c>
      <c r="G1338" s="286" t="s">
        <v>12961</v>
      </c>
      <c r="H1338" s="420" t="s">
        <v>12962</v>
      </c>
      <c r="I1338" s="286" t="s">
        <v>12963</v>
      </c>
      <c r="J1338" s="142"/>
    </row>
    <row r="1339" spans="2:10" x14ac:dyDescent="0.15">
      <c r="B1339" s="275"/>
      <c r="C1339" s="286" t="s">
        <v>12964</v>
      </c>
      <c r="D1339" s="504" t="s">
        <v>12965</v>
      </c>
      <c r="E1339" s="505" t="s">
        <v>12966</v>
      </c>
      <c r="F1339" s="285">
        <v>38991</v>
      </c>
      <c r="G1339" s="286" t="s">
        <v>12967</v>
      </c>
      <c r="H1339" s="420" t="s">
        <v>12968</v>
      </c>
      <c r="I1339" s="286" t="s">
        <v>12969</v>
      </c>
      <c r="J1339" s="142"/>
    </row>
    <row r="1340" spans="2:10" x14ac:dyDescent="0.15">
      <c r="B1340" s="275"/>
      <c r="C1340" s="282" t="s">
        <v>12970</v>
      </c>
      <c r="D1340" s="283" t="s">
        <v>12971</v>
      </c>
      <c r="E1340" s="505" t="s">
        <v>12972</v>
      </c>
      <c r="F1340" s="285">
        <v>39114</v>
      </c>
      <c r="G1340" s="286" t="s">
        <v>12967</v>
      </c>
      <c r="H1340" s="420" t="s">
        <v>12968</v>
      </c>
      <c r="I1340" s="286" t="s">
        <v>12973</v>
      </c>
      <c r="J1340" s="142"/>
    </row>
    <row r="1341" spans="2:10" x14ac:dyDescent="0.15">
      <c r="B1341" s="275" t="s">
        <v>5703</v>
      </c>
      <c r="C1341" s="282" t="s">
        <v>12974</v>
      </c>
      <c r="D1341" s="283" t="s">
        <v>12975</v>
      </c>
      <c r="E1341" s="505" t="s">
        <v>12976</v>
      </c>
      <c r="F1341" s="285">
        <v>24952</v>
      </c>
      <c r="G1341" s="286" t="s">
        <v>12913</v>
      </c>
      <c r="H1341" s="420" t="s">
        <v>12914</v>
      </c>
      <c r="I1341" s="286" t="s">
        <v>12915</v>
      </c>
      <c r="J1341" s="142"/>
    </row>
    <row r="1342" spans="2:10" x14ac:dyDescent="0.15">
      <c r="B1342" s="275" t="s">
        <v>5703</v>
      </c>
      <c r="C1342" s="282" t="s">
        <v>12977</v>
      </c>
      <c r="D1342" s="283" t="s">
        <v>12978</v>
      </c>
      <c r="E1342" s="505" t="s">
        <v>12979</v>
      </c>
      <c r="F1342" s="285">
        <v>38991</v>
      </c>
      <c r="G1342" s="286" t="s">
        <v>12967</v>
      </c>
      <c r="H1342" s="420" t="s">
        <v>12968</v>
      </c>
      <c r="I1342" s="286" t="s">
        <v>12969</v>
      </c>
      <c r="J1342" s="142"/>
    </row>
    <row r="1343" spans="2:10" x14ac:dyDescent="0.15">
      <c r="B1343" s="275"/>
      <c r="C1343" s="282" t="s">
        <v>12980</v>
      </c>
      <c r="D1343" s="283" t="s">
        <v>12981</v>
      </c>
      <c r="E1343" s="505" t="s">
        <v>12982</v>
      </c>
      <c r="F1343" s="285">
        <v>40269</v>
      </c>
      <c r="G1343" s="286" t="s">
        <v>12983</v>
      </c>
      <c r="H1343" s="420" t="s">
        <v>12984</v>
      </c>
      <c r="I1343" s="286" t="s">
        <v>12985</v>
      </c>
      <c r="J1343" t="s">
        <v>12986</v>
      </c>
    </row>
    <row r="1344" spans="2:10" ht="14.25" thickBot="1" x14ac:dyDescent="0.2">
      <c r="B1344" s="293"/>
      <c r="C1344" s="294">
        <v>358746</v>
      </c>
      <c r="D1344" s="295" t="s">
        <v>12987</v>
      </c>
      <c r="E1344" s="507" t="s">
        <v>12988</v>
      </c>
      <c r="F1344" s="296">
        <v>40877</v>
      </c>
      <c r="G1344" s="297" t="s">
        <v>12989</v>
      </c>
      <c r="H1344" s="429" t="s">
        <v>12990</v>
      </c>
      <c r="I1344" s="297" t="s">
        <v>12991</v>
      </c>
      <c r="J1344" s="508">
        <f>COUNTA(E1321:E1344)</f>
        <v>24</v>
      </c>
    </row>
    <row r="1345" spans="2:10" x14ac:dyDescent="0.15">
      <c r="B1345" s="156"/>
      <c r="C1345" s="151" t="s">
        <v>12992</v>
      </c>
      <c r="D1345" s="152" t="s">
        <v>12993</v>
      </c>
      <c r="E1345" s="509" t="s">
        <v>12994</v>
      </c>
      <c r="F1345" s="213">
        <v>19199</v>
      </c>
      <c r="G1345" s="151" t="s">
        <v>12995</v>
      </c>
      <c r="H1345" s="157" t="s">
        <v>12996</v>
      </c>
      <c r="I1345" s="151" t="s">
        <v>12997</v>
      </c>
      <c r="J1345" s="142"/>
    </row>
    <row r="1346" spans="2:10" x14ac:dyDescent="0.15">
      <c r="B1346" s="156"/>
      <c r="C1346" s="151" t="s">
        <v>12998</v>
      </c>
      <c r="D1346" s="152" t="s">
        <v>12999</v>
      </c>
      <c r="E1346" s="509" t="s">
        <v>13000</v>
      </c>
      <c r="F1346" s="263">
        <v>20546</v>
      </c>
      <c r="G1346" s="151" t="s">
        <v>13001</v>
      </c>
      <c r="H1346" s="157" t="s">
        <v>13002</v>
      </c>
      <c r="I1346" s="151" t="s">
        <v>13003</v>
      </c>
      <c r="J1346" s="142"/>
    </row>
    <row r="1347" spans="2:10" x14ac:dyDescent="0.15">
      <c r="B1347" s="156"/>
      <c r="C1347" s="151" t="s">
        <v>13004</v>
      </c>
      <c r="D1347" s="152" t="s">
        <v>13005</v>
      </c>
      <c r="E1347" s="509" t="s">
        <v>13006</v>
      </c>
      <c r="F1347" s="263">
        <v>21445</v>
      </c>
      <c r="G1347" s="151" t="s">
        <v>13007</v>
      </c>
      <c r="H1347" s="157" t="s">
        <v>13008</v>
      </c>
      <c r="I1347" s="151" t="s">
        <v>13009</v>
      </c>
      <c r="J1347" s="142"/>
    </row>
    <row r="1348" spans="2:10" x14ac:dyDescent="0.15">
      <c r="B1348" s="156"/>
      <c r="C1348" s="151" t="s">
        <v>13010</v>
      </c>
      <c r="D1348" s="152" t="s">
        <v>13011</v>
      </c>
      <c r="E1348" s="509" t="s">
        <v>13012</v>
      </c>
      <c r="F1348" s="263">
        <v>21824</v>
      </c>
      <c r="G1348" s="151" t="s">
        <v>13013</v>
      </c>
      <c r="H1348" s="157" t="s">
        <v>13014</v>
      </c>
      <c r="I1348" s="151" t="s">
        <v>13015</v>
      </c>
      <c r="J1348" s="142"/>
    </row>
    <row r="1349" spans="2:10" x14ac:dyDescent="0.15">
      <c r="B1349" s="156"/>
      <c r="C1349" s="151" t="s">
        <v>13016</v>
      </c>
      <c r="D1349" s="152" t="s">
        <v>13017</v>
      </c>
      <c r="E1349" s="510" t="s">
        <v>13018</v>
      </c>
      <c r="F1349" s="263">
        <v>22826</v>
      </c>
      <c r="G1349" s="151" t="s">
        <v>13019</v>
      </c>
      <c r="H1349" s="157" t="s">
        <v>13020</v>
      </c>
      <c r="I1349" s="151" t="s">
        <v>13021</v>
      </c>
      <c r="J1349" s="142"/>
    </row>
    <row r="1350" spans="2:10" x14ac:dyDescent="0.15">
      <c r="B1350" s="156"/>
      <c r="C1350" s="151" t="s">
        <v>13022</v>
      </c>
      <c r="D1350" s="152" t="s">
        <v>13023</v>
      </c>
      <c r="E1350" s="510" t="s">
        <v>13024</v>
      </c>
      <c r="F1350" s="263">
        <v>22847</v>
      </c>
      <c r="G1350" s="151" t="s">
        <v>13025</v>
      </c>
      <c r="H1350" s="157" t="s">
        <v>13026</v>
      </c>
      <c r="I1350" s="151" t="s">
        <v>13027</v>
      </c>
      <c r="J1350" s="142"/>
    </row>
    <row r="1351" spans="2:10" x14ac:dyDescent="0.15">
      <c r="B1351" s="156"/>
      <c r="C1351" s="151" t="s">
        <v>13028</v>
      </c>
      <c r="D1351" s="152" t="s">
        <v>13029</v>
      </c>
      <c r="E1351" s="509" t="s">
        <v>13030</v>
      </c>
      <c r="F1351" s="263">
        <v>23365</v>
      </c>
      <c r="G1351" s="151" t="s">
        <v>13031</v>
      </c>
      <c r="H1351" s="157" t="s">
        <v>13032</v>
      </c>
      <c r="I1351" s="151" t="s">
        <v>13033</v>
      </c>
      <c r="J1351" s="142"/>
    </row>
    <row r="1352" spans="2:10" x14ac:dyDescent="0.15">
      <c r="B1352" s="156"/>
      <c r="C1352" s="151" t="s">
        <v>13034</v>
      </c>
      <c r="D1352" s="152" t="s">
        <v>13035</v>
      </c>
      <c r="E1352" s="509" t="s">
        <v>13036</v>
      </c>
      <c r="F1352" s="263">
        <v>23490</v>
      </c>
      <c r="G1352" s="151" t="s">
        <v>13037</v>
      </c>
      <c r="H1352" s="157" t="s">
        <v>13038</v>
      </c>
      <c r="I1352" s="151" t="s">
        <v>13039</v>
      </c>
      <c r="J1352" s="142"/>
    </row>
    <row r="1353" spans="2:10" x14ac:dyDescent="0.15">
      <c r="B1353" s="156"/>
      <c r="C1353" s="151" t="s">
        <v>13040</v>
      </c>
      <c r="D1353" s="152" t="s">
        <v>13041</v>
      </c>
      <c r="E1353" s="509" t="s">
        <v>13042</v>
      </c>
      <c r="F1353" s="263">
        <v>23876</v>
      </c>
      <c r="G1353" s="151" t="s">
        <v>12995</v>
      </c>
      <c r="H1353" s="157" t="s">
        <v>13043</v>
      </c>
      <c r="I1353" s="151" t="s">
        <v>13044</v>
      </c>
      <c r="J1353" s="142"/>
    </row>
    <row r="1354" spans="2:10" x14ac:dyDescent="0.15">
      <c r="B1354" s="156"/>
      <c r="C1354" s="151" t="s">
        <v>13045</v>
      </c>
      <c r="D1354" s="152" t="s">
        <v>13046</v>
      </c>
      <c r="E1354" s="509" t="s">
        <v>13047</v>
      </c>
      <c r="F1354" s="263">
        <v>24212</v>
      </c>
      <c r="G1354" s="151" t="s">
        <v>13048</v>
      </c>
      <c r="H1354" s="157" t="s">
        <v>13049</v>
      </c>
      <c r="I1354" s="151" t="s">
        <v>13050</v>
      </c>
      <c r="J1354" s="142"/>
    </row>
    <row r="1355" spans="2:10" x14ac:dyDescent="0.15">
      <c r="B1355" s="156"/>
      <c r="C1355" s="151" t="s">
        <v>13051</v>
      </c>
      <c r="D1355" s="152" t="s">
        <v>13052</v>
      </c>
      <c r="E1355" s="509" t="s">
        <v>13053</v>
      </c>
      <c r="F1355" s="263">
        <v>24807</v>
      </c>
      <c r="G1355" s="151" t="s">
        <v>13054</v>
      </c>
      <c r="H1355" s="157" t="s">
        <v>13055</v>
      </c>
      <c r="I1355" s="151" t="s">
        <v>13056</v>
      </c>
      <c r="J1355" s="142"/>
    </row>
    <row r="1356" spans="2:10" x14ac:dyDescent="0.15">
      <c r="B1356" s="156"/>
      <c r="C1356" s="151" t="s">
        <v>13057</v>
      </c>
      <c r="D1356" s="152" t="s">
        <v>13058</v>
      </c>
      <c r="E1356" s="509" t="s">
        <v>13059</v>
      </c>
      <c r="F1356" s="263">
        <v>25063</v>
      </c>
      <c r="G1356" s="151" t="s">
        <v>13060</v>
      </c>
      <c r="H1356" s="157" t="s">
        <v>13061</v>
      </c>
      <c r="I1356" s="151" t="s">
        <v>13062</v>
      </c>
      <c r="J1356" s="142"/>
    </row>
    <row r="1357" spans="2:10" x14ac:dyDescent="0.15">
      <c r="B1357" s="156"/>
      <c r="C1357" s="151" t="s">
        <v>13063</v>
      </c>
      <c r="D1357" s="152" t="s">
        <v>13064</v>
      </c>
      <c r="E1357" s="509" t="s">
        <v>13065</v>
      </c>
      <c r="F1357" s="263">
        <v>25311</v>
      </c>
      <c r="G1357" s="151" t="s">
        <v>13066</v>
      </c>
      <c r="H1357" s="157" t="s">
        <v>13067</v>
      </c>
      <c r="I1357" s="151" t="s">
        <v>13068</v>
      </c>
      <c r="J1357" s="142"/>
    </row>
    <row r="1358" spans="2:10" x14ac:dyDescent="0.15">
      <c r="B1358" s="156"/>
      <c r="C1358" s="151" t="s">
        <v>13069</v>
      </c>
      <c r="D1358" s="152" t="s">
        <v>13070</v>
      </c>
      <c r="E1358" s="509" t="s">
        <v>13071</v>
      </c>
      <c r="F1358" s="263">
        <v>25447</v>
      </c>
      <c r="G1358" s="151" t="s">
        <v>13072</v>
      </c>
      <c r="H1358" s="157" t="s">
        <v>13073</v>
      </c>
      <c r="I1358" s="151" t="s">
        <v>13074</v>
      </c>
      <c r="J1358" s="142"/>
    </row>
    <row r="1359" spans="2:10" x14ac:dyDescent="0.15">
      <c r="B1359" s="156"/>
      <c r="C1359" s="151" t="s">
        <v>13075</v>
      </c>
      <c r="D1359" s="152" t="s">
        <v>13076</v>
      </c>
      <c r="E1359" s="509" t="s">
        <v>13077</v>
      </c>
      <c r="F1359" s="263">
        <v>25638</v>
      </c>
      <c r="G1359" s="151" t="s">
        <v>13078</v>
      </c>
      <c r="H1359" s="157" t="s">
        <v>13079</v>
      </c>
      <c r="I1359" s="151" t="s">
        <v>13080</v>
      </c>
      <c r="J1359" s="142"/>
    </row>
    <row r="1360" spans="2:10" x14ac:dyDescent="0.15">
      <c r="B1360" s="156"/>
      <c r="C1360" s="151" t="s">
        <v>13081</v>
      </c>
      <c r="D1360" s="152" t="s">
        <v>13082</v>
      </c>
      <c r="E1360" s="509" t="s">
        <v>13083</v>
      </c>
      <c r="F1360" s="263">
        <v>25968</v>
      </c>
      <c r="G1360" s="151" t="s">
        <v>13084</v>
      </c>
      <c r="H1360" s="157" t="s">
        <v>13085</v>
      </c>
      <c r="I1360" s="151" t="s">
        <v>13086</v>
      </c>
      <c r="J1360" s="142"/>
    </row>
    <row r="1361" spans="2:10" x14ac:dyDescent="0.15">
      <c r="B1361" s="156"/>
      <c r="C1361" s="151" t="s">
        <v>13087</v>
      </c>
      <c r="D1361" s="152" t="s">
        <v>13088</v>
      </c>
      <c r="E1361" s="509" t="s">
        <v>13089</v>
      </c>
      <c r="F1361" s="263">
        <v>25974</v>
      </c>
      <c r="G1361" s="151" t="s">
        <v>13090</v>
      </c>
      <c r="H1361" s="157" t="s">
        <v>13091</v>
      </c>
      <c r="I1361" s="151" t="s">
        <v>13092</v>
      </c>
      <c r="J1361" s="142"/>
    </row>
    <row r="1362" spans="2:10" x14ac:dyDescent="0.15">
      <c r="B1362" s="156"/>
      <c r="C1362" s="151" t="s">
        <v>13093</v>
      </c>
      <c r="D1362" s="152" t="s">
        <v>13094</v>
      </c>
      <c r="E1362" s="509" t="s">
        <v>13095</v>
      </c>
      <c r="F1362" s="263">
        <v>26199</v>
      </c>
      <c r="G1362" s="151" t="s">
        <v>12995</v>
      </c>
      <c r="H1362" s="157" t="s">
        <v>13096</v>
      </c>
      <c r="I1362" s="151" t="s">
        <v>13097</v>
      </c>
      <c r="J1362" s="142"/>
    </row>
    <row r="1363" spans="2:10" x14ac:dyDescent="0.15">
      <c r="B1363" s="156"/>
      <c r="C1363" s="151" t="s">
        <v>13098</v>
      </c>
      <c r="D1363" s="152" t="s">
        <v>13099</v>
      </c>
      <c r="E1363" s="509" t="s">
        <v>13100</v>
      </c>
      <c r="F1363" s="263">
        <v>26634</v>
      </c>
      <c r="G1363" s="151" t="s">
        <v>13037</v>
      </c>
      <c r="H1363" s="157" t="s">
        <v>13101</v>
      </c>
      <c r="I1363" s="151" t="s">
        <v>13102</v>
      </c>
      <c r="J1363" s="142"/>
    </row>
    <row r="1364" spans="2:10" x14ac:dyDescent="0.15">
      <c r="B1364" s="156"/>
      <c r="C1364" s="151" t="s">
        <v>13103</v>
      </c>
      <c r="D1364" s="152" t="s">
        <v>13104</v>
      </c>
      <c r="E1364" s="509" t="s">
        <v>13105</v>
      </c>
      <c r="F1364" s="263">
        <v>26738</v>
      </c>
      <c r="G1364" s="151" t="s">
        <v>13106</v>
      </c>
      <c r="H1364" s="157" t="s">
        <v>13107</v>
      </c>
      <c r="I1364" s="151" t="s">
        <v>13108</v>
      </c>
      <c r="J1364" s="142"/>
    </row>
    <row r="1365" spans="2:10" x14ac:dyDescent="0.15">
      <c r="B1365" s="156"/>
      <c r="C1365" s="151" t="s">
        <v>13109</v>
      </c>
      <c r="D1365" s="152" t="s">
        <v>13110</v>
      </c>
      <c r="E1365" s="509" t="s">
        <v>13111</v>
      </c>
      <c r="F1365" s="263">
        <v>27444</v>
      </c>
      <c r="G1365" s="151" t="s">
        <v>13112</v>
      </c>
      <c r="H1365" s="157" t="s">
        <v>13113</v>
      </c>
      <c r="I1365" s="151" t="s">
        <v>13114</v>
      </c>
      <c r="J1365" s="142"/>
    </row>
    <row r="1366" spans="2:10" x14ac:dyDescent="0.15">
      <c r="B1366" s="156"/>
      <c r="C1366" s="151" t="s">
        <v>13115</v>
      </c>
      <c r="D1366" s="152" t="s">
        <v>13116</v>
      </c>
      <c r="E1366" s="509" t="s">
        <v>13117</v>
      </c>
      <c r="F1366" s="263">
        <v>28126</v>
      </c>
      <c r="G1366" s="151" t="s">
        <v>13118</v>
      </c>
      <c r="H1366" s="157" t="s">
        <v>13119</v>
      </c>
      <c r="I1366" s="151" t="s">
        <v>13120</v>
      </c>
      <c r="J1366" s="142"/>
    </row>
    <row r="1367" spans="2:10" x14ac:dyDescent="0.15">
      <c r="B1367" s="156"/>
      <c r="C1367" s="151" t="s">
        <v>13121</v>
      </c>
      <c r="D1367" s="152" t="s">
        <v>13122</v>
      </c>
      <c r="E1367" s="509" t="s">
        <v>13123</v>
      </c>
      <c r="F1367" s="263">
        <v>28450</v>
      </c>
      <c r="G1367" s="151" t="s">
        <v>13124</v>
      </c>
      <c r="H1367" s="157" t="s">
        <v>13125</v>
      </c>
      <c r="I1367" s="151" t="s">
        <v>13126</v>
      </c>
      <c r="J1367" s="142"/>
    </row>
    <row r="1368" spans="2:10" x14ac:dyDescent="0.15">
      <c r="B1368" s="156"/>
      <c r="C1368" s="151" t="s">
        <v>13127</v>
      </c>
      <c r="D1368" s="152" t="s">
        <v>13128</v>
      </c>
      <c r="E1368" s="509" t="s">
        <v>13129</v>
      </c>
      <c r="F1368" s="263">
        <v>28621</v>
      </c>
      <c r="G1368" s="151" t="s">
        <v>13130</v>
      </c>
      <c r="H1368" s="157" t="s">
        <v>13131</v>
      </c>
      <c r="I1368" s="151" t="s">
        <v>13132</v>
      </c>
      <c r="J1368" s="142"/>
    </row>
    <row r="1369" spans="2:10" x14ac:dyDescent="0.15">
      <c r="B1369" s="156"/>
      <c r="C1369" s="151" t="s">
        <v>13133</v>
      </c>
      <c r="D1369" s="152" t="s">
        <v>13134</v>
      </c>
      <c r="E1369" s="509" t="s">
        <v>13135</v>
      </c>
      <c r="F1369" s="263">
        <v>28946</v>
      </c>
      <c r="G1369" s="151" t="s">
        <v>13054</v>
      </c>
      <c r="H1369" s="157" t="s">
        <v>13055</v>
      </c>
      <c r="I1369" s="151" t="s">
        <v>13136</v>
      </c>
      <c r="J1369" s="142"/>
    </row>
    <row r="1370" spans="2:10" x14ac:dyDescent="0.15">
      <c r="B1370" s="156"/>
      <c r="C1370" s="151" t="s">
        <v>13137</v>
      </c>
      <c r="D1370" s="152" t="s">
        <v>13138</v>
      </c>
      <c r="E1370" s="509" t="s">
        <v>13139</v>
      </c>
      <c r="F1370" s="263">
        <v>28945</v>
      </c>
      <c r="G1370" s="151" t="s">
        <v>13140</v>
      </c>
      <c r="H1370" s="157" t="s">
        <v>13141</v>
      </c>
      <c r="I1370" s="151" t="s">
        <v>13142</v>
      </c>
      <c r="J1370" s="142"/>
    </row>
    <row r="1371" spans="2:10" x14ac:dyDescent="0.15">
      <c r="B1371" s="156"/>
      <c r="C1371" s="151" t="s">
        <v>13143</v>
      </c>
      <c r="D1371" s="152" t="s">
        <v>13144</v>
      </c>
      <c r="E1371" s="509" t="s">
        <v>13145</v>
      </c>
      <c r="F1371" s="263">
        <v>31673</v>
      </c>
      <c r="G1371" s="151" t="s">
        <v>13146</v>
      </c>
      <c r="H1371" s="157" t="s">
        <v>13147</v>
      </c>
      <c r="I1371" s="151" t="s">
        <v>13148</v>
      </c>
      <c r="J1371" s="142"/>
    </row>
    <row r="1372" spans="2:10" x14ac:dyDescent="0.15">
      <c r="B1372" s="156"/>
      <c r="C1372" s="151" t="s">
        <v>13149</v>
      </c>
      <c r="D1372" s="152" t="s">
        <v>13150</v>
      </c>
      <c r="E1372" s="509" t="s">
        <v>13151</v>
      </c>
      <c r="F1372" s="263">
        <v>33646</v>
      </c>
      <c r="G1372" s="151" t="s">
        <v>13152</v>
      </c>
      <c r="H1372" s="157" t="s">
        <v>13153</v>
      </c>
      <c r="I1372" s="151" t="s">
        <v>13154</v>
      </c>
      <c r="J1372" s="142"/>
    </row>
    <row r="1373" spans="2:10" x14ac:dyDescent="0.15">
      <c r="B1373" s="156"/>
      <c r="C1373" s="151" t="s">
        <v>13155</v>
      </c>
      <c r="D1373" s="152" t="s">
        <v>13156</v>
      </c>
      <c r="E1373" s="509" t="s">
        <v>13157</v>
      </c>
      <c r="F1373" s="263">
        <v>35462</v>
      </c>
      <c r="G1373" s="151" t="s">
        <v>13158</v>
      </c>
      <c r="H1373" s="157" t="s">
        <v>13159</v>
      </c>
      <c r="I1373" s="151" t="s">
        <v>13160</v>
      </c>
      <c r="J1373" s="142"/>
    </row>
    <row r="1374" spans="2:10" x14ac:dyDescent="0.15">
      <c r="B1374" s="156"/>
      <c r="C1374" s="151" t="s">
        <v>13161</v>
      </c>
      <c r="D1374" s="152" t="s">
        <v>13162</v>
      </c>
      <c r="E1374" s="509" t="s">
        <v>13163</v>
      </c>
      <c r="F1374" s="263">
        <v>37347</v>
      </c>
      <c r="G1374" s="151" t="s">
        <v>13164</v>
      </c>
      <c r="H1374" s="157" t="s">
        <v>13165</v>
      </c>
      <c r="I1374" s="151" t="s">
        <v>13166</v>
      </c>
      <c r="J1374" s="142" t="s">
        <v>13167</v>
      </c>
    </row>
    <row r="1375" spans="2:10" ht="14.25" thickBot="1" x14ac:dyDescent="0.2">
      <c r="B1375" s="160"/>
      <c r="C1375" s="161" t="s">
        <v>13168</v>
      </c>
      <c r="D1375" s="162" t="s">
        <v>13169</v>
      </c>
      <c r="E1375" s="511" t="s">
        <v>13170</v>
      </c>
      <c r="F1375" s="512">
        <v>39114</v>
      </c>
      <c r="G1375" s="161" t="s">
        <v>13171</v>
      </c>
      <c r="H1375" s="165" t="s">
        <v>13172</v>
      </c>
      <c r="I1375" s="161" t="s">
        <v>13173</v>
      </c>
      <c r="J1375" s="142">
        <f>COUNTA(E1345:E1375)</f>
        <v>31</v>
      </c>
    </row>
    <row r="1376" spans="2:10" x14ac:dyDescent="0.15">
      <c r="B1376" s="166"/>
      <c r="C1376" s="167" t="s">
        <v>13174</v>
      </c>
      <c r="D1376" s="225" t="s">
        <v>13175</v>
      </c>
      <c r="E1376" s="225" t="s">
        <v>13176</v>
      </c>
      <c r="F1376" s="169">
        <v>24541</v>
      </c>
      <c r="G1376" s="176" t="s">
        <v>13177</v>
      </c>
      <c r="H1376" s="513" t="s">
        <v>13178</v>
      </c>
      <c r="I1376" s="176" t="s">
        <v>13179</v>
      </c>
      <c r="J1376" s="142"/>
    </row>
    <row r="1377" spans="2:10" x14ac:dyDescent="0.15">
      <c r="B1377" s="172"/>
      <c r="C1377" s="173" t="s">
        <v>13180</v>
      </c>
      <c r="D1377" s="228" t="s">
        <v>13181</v>
      </c>
      <c r="E1377" s="228" t="s">
        <v>13182</v>
      </c>
      <c r="F1377" s="175">
        <v>21276</v>
      </c>
      <c r="G1377" s="176" t="s">
        <v>13177</v>
      </c>
      <c r="H1377" s="513" t="s">
        <v>13178</v>
      </c>
      <c r="I1377" s="176" t="s">
        <v>13179</v>
      </c>
      <c r="J1377" s="142"/>
    </row>
    <row r="1378" spans="2:10" x14ac:dyDescent="0.15">
      <c r="B1378" s="172"/>
      <c r="C1378" s="173" t="s">
        <v>13183</v>
      </c>
      <c r="D1378" s="228" t="s">
        <v>13184</v>
      </c>
      <c r="E1378" s="228" t="s">
        <v>13185</v>
      </c>
      <c r="F1378" s="175">
        <v>21416</v>
      </c>
      <c r="G1378" s="176" t="s">
        <v>13177</v>
      </c>
      <c r="H1378" s="513" t="s">
        <v>13178</v>
      </c>
      <c r="I1378" s="176" t="s">
        <v>13179</v>
      </c>
      <c r="J1378" s="142"/>
    </row>
    <row r="1379" spans="2:10" x14ac:dyDescent="0.15">
      <c r="B1379" s="172"/>
      <c r="C1379" s="173" t="s">
        <v>13186</v>
      </c>
      <c r="D1379" s="228" t="s">
        <v>13187</v>
      </c>
      <c r="E1379" s="228" t="s">
        <v>13188</v>
      </c>
      <c r="F1379" s="175">
        <v>19378</v>
      </c>
      <c r="G1379" s="176" t="s">
        <v>13189</v>
      </c>
      <c r="H1379" s="514" t="s">
        <v>13190</v>
      </c>
      <c r="I1379" s="176" t="s">
        <v>13191</v>
      </c>
      <c r="J1379" s="142"/>
    </row>
    <row r="1380" spans="2:10" x14ac:dyDescent="0.15">
      <c r="B1380" s="172"/>
      <c r="C1380" s="173" t="s">
        <v>13192</v>
      </c>
      <c r="D1380" s="228" t="s">
        <v>13193</v>
      </c>
      <c r="E1380" s="228" t="s">
        <v>13194</v>
      </c>
      <c r="F1380" s="175">
        <v>18670</v>
      </c>
      <c r="G1380" s="176" t="s">
        <v>13195</v>
      </c>
      <c r="H1380" s="515" t="s">
        <v>13196</v>
      </c>
      <c r="I1380" s="176" t="s">
        <v>13197</v>
      </c>
      <c r="J1380" s="142"/>
    </row>
    <row r="1381" spans="2:10" x14ac:dyDescent="0.15">
      <c r="B1381" s="172"/>
      <c r="C1381" s="173" t="s">
        <v>13198</v>
      </c>
      <c r="D1381" s="228" t="s">
        <v>13199</v>
      </c>
      <c r="E1381" s="228" t="s">
        <v>13200</v>
      </c>
      <c r="F1381" s="175">
        <v>24239</v>
      </c>
      <c r="G1381" s="176" t="s">
        <v>13201</v>
      </c>
      <c r="H1381" s="516" t="s">
        <v>13202</v>
      </c>
      <c r="I1381" s="176" t="s">
        <v>13203</v>
      </c>
      <c r="J1381" s="142"/>
    </row>
    <row r="1382" spans="2:10" x14ac:dyDescent="0.15">
      <c r="B1382" s="172"/>
      <c r="C1382" s="173" t="s">
        <v>13204</v>
      </c>
      <c r="D1382" s="228" t="s">
        <v>13205</v>
      </c>
      <c r="E1382" s="228" t="s">
        <v>13206</v>
      </c>
      <c r="F1382" s="175">
        <v>18034</v>
      </c>
      <c r="G1382" s="176" t="s">
        <v>13207</v>
      </c>
      <c r="H1382" s="513" t="s">
        <v>13208</v>
      </c>
      <c r="I1382" s="176" t="s">
        <v>13209</v>
      </c>
      <c r="J1382" s="142"/>
    </row>
    <row r="1383" spans="2:10" x14ac:dyDescent="0.15">
      <c r="B1383" s="172"/>
      <c r="C1383" s="173" t="s">
        <v>13210</v>
      </c>
      <c r="D1383" s="228" t="s">
        <v>13211</v>
      </c>
      <c r="E1383" s="228" t="s">
        <v>13212</v>
      </c>
      <c r="F1383" s="175">
        <v>21459</v>
      </c>
      <c r="G1383" s="176" t="s">
        <v>13213</v>
      </c>
      <c r="H1383" s="513" t="s">
        <v>13214</v>
      </c>
      <c r="I1383" s="176" t="s">
        <v>13215</v>
      </c>
      <c r="J1383" s="142"/>
    </row>
    <row r="1384" spans="2:10" x14ac:dyDescent="0.15">
      <c r="B1384" s="172"/>
      <c r="C1384" s="173" t="s">
        <v>13216</v>
      </c>
      <c r="D1384" s="228" t="s">
        <v>13217</v>
      </c>
      <c r="E1384" s="228" t="s">
        <v>13218</v>
      </c>
      <c r="F1384" s="175">
        <v>24965</v>
      </c>
      <c r="G1384" s="176" t="s">
        <v>13219</v>
      </c>
      <c r="H1384" s="513" t="s">
        <v>13220</v>
      </c>
      <c r="I1384" s="176" t="s">
        <v>13221</v>
      </c>
      <c r="J1384" s="142"/>
    </row>
    <row r="1385" spans="2:10" x14ac:dyDescent="0.15">
      <c r="B1385" s="172"/>
      <c r="C1385" s="173" t="s">
        <v>13222</v>
      </c>
      <c r="D1385" s="228" t="s">
        <v>13223</v>
      </c>
      <c r="E1385" s="228" t="s">
        <v>13224</v>
      </c>
      <c r="F1385" s="175">
        <v>25646</v>
      </c>
      <c r="G1385" s="176" t="s">
        <v>13225</v>
      </c>
      <c r="H1385" s="177" t="s">
        <v>13226</v>
      </c>
      <c r="I1385" s="176" t="s">
        <v>13227</v>
      </c>
      <c r="J1385" s="142"/>
    </row>
    <row r="1386" spans="2:10" x14ac:dyDescent="0.15">
      <c r="B1386" s="172"/>
      <c r="C1386" s="173" t="s">
        <v>13228</v>
      </c>
      <c r="D1386" s="228" t="s">
        <v>13229</v>
      </c>
      <c r="E1386" s="228" t="s">
        <v>13230</v>
      </c>
      <c r="F1386" s="175">
        <v>25806</v>
      </c>
      <c r="G1386" s="176" t="s">
        <v>13231</v>
      </c>
      <c r="H1386" s="177" t="s">
        <v>13232</v>
      </c>
      <c r="I1386" s="176" t="s">
        <v>13233</v>
      </c>
      <c r="J1386" s="142"/>
    </row>
    <row r="1387" spans="2:10" x14ac:dyDescent="0.15">
      <c r="B1387" s="172"/>
      <c r="C1387" s="173" t="s">
        <v>13234</v>
      </c>
      <c r="D1387" s="228" t="s">
        <v>13235</v>
      </c>
      <c r="E1387" s="228" t="s">
        <v>13236</v>
      </c>
      <c r="F1387" s="175">
        <v>10056</v>
      </c>
      <c r="G1387" s="176" t="s">
        <v>13237</v>
      </c>
      <c r="H1387" s="514" t="s">
        <v>13238</v>
      </c>
      <c r="I1387" s="176" t="s">
        <v>13239</v>
      </c>
      <c r="J1387" s="142"/>
    </row>
    <row r="1388" spans="2:10" x14ac:dyDescent="0.15">
      <c r="B1388" s="172"/>
      <c r="C1388" s="173" t="s">
        <v>13240</v>
      </c>
      <c r="D1388" s="228" t="s">
        <v>13241</v>
      </c>
      <c r="E1388" s="228" t="s">
        <v>13242</v>
      </c>
      <c r="F1388" s="175">
        <v>10107</v>
      </c>
      <c r="G1388" s="176" t="s">
        <v>13243</v>
      </c>
      <c r="H1388" s="515" t="s">
        <v>13244</v>
      </c>
      <c r="I1388" s="176" t="s">
        <v>13245</v>
      </c>
      <c r="J1388" s="142"/>
    </row>
    <row r="1389" spans="2:10" x14ac:dyDescent="0.15">
      <c r="B1389" s="172"/>
      <c r="C1389" s="173" t="s">
        <v>13246</v>
      </c>
      <c r="D1389" s="228" t="s">
        <v>13247</v>
      </c>
      <c r="E1389" s="228" t="s">
        <v>13248</v>
      </c>
      <c r="F1389" s="175">
        <v>26012</v>
      </c>
      <c r="G1389" s="176" t="s">
        <v>13249</v>
      </c>
      <c r="H1389" s="177" t="s">
        <v>13250</v>
      </c>
      <c r="I1389" s="176" t="s">
        <v>13251</v>
      </c>
      <c r="J1389" s="142"/>
    </row>
    <row r="1390" spans="2:10" x14ac:dyDescent="0.15">
      <c r="B1390" s="172"/>
      <c r="C1390" s="173" t="s">
        <v>13252</v>
      </c>
      <c r="D1390" s="228" t="s">
        <v>13253</v>
      </c>
      <c r="E1390" s="228" t="s">
        <v>13254</v>
      </c>
      <c r="F1390" s="175">
        <v>26207</v>
      </c>
      <c r="G1390" s="176" t="s">
        <v>13255</v>
      </c>
      <c r="H1390" s="177" t="s">
        <v>13256</v>
      </c>
      <c r="I1390" s="176" t="s">
        <v>13257</v>
      </c>
      <c r="J1390" s="142"/>
    </row>
    <row r="1391" spans="2:10" x14ac:dyDescent="0.15">
      <c r="B1391" s="172"/>
      <c r="C1391" s="173" t="s">
        <v>13258</v>
      </c>
      <c r="D1391" s="228" t="s">
        <v>13259</v>
      </c>
      <c r="E1391" s="228" t="s">
        <v>13260</v>
      </c>
      <c r="F1391" s="175">
        <v>26207</v>
      </c>
      <c r="G1391" s="176" t="s">
        <v>13261</v>
      </c>
      <c r="H1391" s="514" t="s">
        <v>13262</v>
      </c>
      <c r="I1391" s="176" t="s">
        <v>13263</v>
      </c>
      <c r="J1391" s="142"/>
    </row>
    <row r="1392" spans="2:10" x14ac:dyDescent="0.15">
      <c r="B1392" s="172"/>
      <c r="C1392" s="173" t="s">
        <v>13264</v>
      </c>
      <c r="D1392" s="228" t="s">
        <v>13265</v>
      </c>
      <c r="E1392" s="228" t="s">
        <v>13266</v>
      </c>
      <c r="F1392" s="175">
        <v>26573</v>
      </c>
      <c r="G1392" s="176" t="s">
        <v>13267</v>
      </c>
      <c r="H1392" s="177" t="s">
        <v>13268</v>
      </c>
      <c r="I1392" s="176" t="s">
        <v>13269</v>
      </c>
      <c r="J1392" s="142"/>
    </row>
    <row r="1393" spans="2:10" x14ac:dyDescent="0.15">
      <c r="B1393" s="172" t="s">
        <v>5703</v>
      </c>
      <c r="C1393" s="173" t="s">
        <v>13270</v>
      </c>
      <c r="D1393" s="228" t="s">
        <v>13271</v>
      </c>
      <c r="E1393" s="228" t="s">
        <v>13272</v>
      </c>
      <c r="F1393" s="175">
        <v>26207</v>
      </c>
      <c r="G1393" s="176" t="s">
        <v>13255</v>
      </c>
      <c r="H1393" s="177" t="s">
        <v>13256</v>
      </c>
      <c r="I1393" s="176" t="s">
        <v>13257</v>
      </c>
      <c r="J1393" s="142"/>
    </row>
    <row r="1394" spans="2:10" x14ac:dyDescent="0.15">
      <c r="B1394" s="172"/>
      <c r="C1394" s="173" t="s">
        <v>13273</v>
      </c>
      <c r="D1394" s="228" t="s">
        <v>13274</v>
      </c>
      <c r="E1394" s="228" t="s">
        <v>13275</v>
      </c>
      <c r="F1394" s="175">
        <v>34082</v>
      </c>
      <c r="G1394" s="176" t="s">
        <v>13276</v>
      </c>
      <c r="H1394" s="177" t="s">
        <v>13277</v>
      </c>
      <c r="I1394" s="176" t="s">
        <v>13278</v>
      </c>
      <c r="J1394" s="142"/>
    </row>
    <row r="1395" spans="2:10" x14ac:dyDescent="0.15">
      <c r="B1395" s="172"/>
      <c r="C1395" s="173" t="s">
        <v>13279</v>
      </c>
      <c r="D1395" s="228" t="s">
        <v>13280</v>
      </c>
      <c r="E1395" s="228" t="s">
        <v>13281</v>
      </c>
      <c r="F1395" s="175">
        <v>35404</v>
      </c>
      <c r="G1395" s="176" t="s">
        <v>13282</v>
      </c>
      <c r="H1395" s="515" t="s">
        <v>13283</v>
      </c>
      <c r="I1395" s="176" t="s">
        <v>13284</v>
      </c>
      <c r="J1395" s="142"/>
    </row>
    <row r="1396" spans="2:10" x14ac:dyDescent="0.15">
      <c r="B1396" s="172"/>
      <c r="C1396" s="232" t="s">
        <v>13285</v>
      </c>
      <c r="D1396" s="233" t="s">
        <v>13286</v>
      </c>
      <c r="E1396" s="233" t="s">
        <v>13287</v>
      </c>
      <c r="F1396" s="234">
        <v>39097</v>
      </c>
      <c r="G1396" s="176" t="s">
        <v>13213</v>
      </c>
      <c r="H1396" s="513" t="s">
        <v>13214</v>
      </c>
      <c r="I1396" s="176" t="s">
        <v>13288</v>
      </c>
      <c r="J1396" s="142" t="s">
        <v>13289</v>
      </c>
    </row>
    <row r="1397" spans="2:10" ht="14.25" thickBot="1" x14ac:dyDescent="0.2">
      <c r="B1397" s="179"/>
      <c r="C1397" s="237" t="s">
        <v>13290</v>
      </c>
      <c r="D1397" s="517" t="s">
        <v>13291</v>
      </c>
      <c r="E1397" s="517" t="s">
        <v>13292</v>
      </c>
      <c r="F1397" s="182">
        <v>41082</v>
      </c>
      <c r="G1397" s="183" t="s">
        <v>13293</v>
      </c>
      <c r="H1397" s="518" t="s">
        <v>13294</v>
      </c>
      <c r="I1397" s="183" t="s">
        <v>13295</v>
      </c>
      <c r="J1397" s="142">
        <f>COUNTA(E1376:E1397)</f>
        <v>22</v>
      </c>
    </row>
    <row r="1398" spans="2:10" x14ac:dyDescent="0.15">
      <c r="B1398" s="241"/>
      <c r="C1398" s="242" t="s">
        <v>13296</v>
      </c>
      <c r="D1398" s="243" t="s">
        <v>13297</v>
      </c>
      <c r="E1398" s="243" t="s">
        <v>13298</v>
      </c>
      <c r="F1398" s="244">
        <v>24199</v>
      </c>
      <c r="G1398" s="242" t="s">
        <v>13299</v>
      </c>
      <c r="H1398" s="245" t="s">
        <v>13300</v>
      </c>
      <c r="I1398" s="242" t="s">
        <v>13301</v>
      </c>
      <c r="J1398" s="142"/>
    </row>
    <row r="1399" spans="2:10" x14ac:dyDescent="0.15">
      <c r="B1399" s="185"/>
      <c r="C1399" s="246" t="s">
        <v>13302</v>
      </c>
      <c r="D1399" s="247" t="s">
        <v>13303</v>
      </c>
      <c r="E1399" s="247" t="s">
        <v>13304</v>
      </c>
      <c r="F1399" s="248">
        <v>21006</v>
      </c>
      <c r="G1399" s="246" t="s">
        <v>13305</v>
      </c>
      <c r="H1399" s="249" t="s">
        <v>13306</v>
      </c>
      <c r="I1399" s="246" t="s">
        <v>13307</v>
      </c>
      <c r="J1399" s="142"/>
    </row>
    <row r="1400" spans="2:10" x14ac:dyDescent="0.15">
      <c r="B1400" s="185"/>
      <c r="C1400" s="246" t="s">
        <v>13308</v>
      </c>
      <c r="D1400" s="247" t="s">
        <v>13309</v>
      </c>
      <c r="E1400" s="247" t="s">
        <v>13310</v>
      </c>
      <c r="F1400" s="248">
        <v>570</v>
      </c>
      <c r="G1400" s="246" t="s">
        <v>13311</v>
      </c>
      <c r="H1400" s="249" t="s">
        <v>13312</v>
      </c>
      <c r="I1400" s="246" t="s">
        <v>13313</v>
      </c>
      <c r="J1400" s="142"/>
    </row>
    <row r="1401" spans="2:10" x14ac:dyDescent="0.15">
      <c r="B1401" s="185"/>
      <c r="C1401" s="246" t="s">
        <v>13314</v>
      </c>
      <c r="D1401" s="247" t="s">
        <v>13315</v>
      </c>
      <c r="E1401" s="247" t="s">
        <v>13316</v>
      </c>
      <c r="F1401" s="248">
        <v>27282</v>
      </c>
      <c r="G1401" s="246" t="s">
        <v>13299</v>
      </c>
      <c r="H1401" s="249" t="s">
        <v>13300</v>
      </c>
      <c r="I1401" s="246" t="s">
        <v>13317</v>
      </c>
      <c r="J1401" s="142"/>
    </row>
    <row r="1402" spans="2:10" x14ac:dyDescent="0.15">
      <c r="B1402" s="185"/>
      <c r="C1402" s="246" t="s">
        <v>13318</v>
      </c>
      <c r="D1402" s="247" t="s">
        <v>13319</v>
      </c>
      <c r="E1402" s="247" t="s">
        <v>13320</v>
      </c>
      <c r="F1402" s="248">
        <v>21863</v>
      </c>
      <c r="G1402" s="246" t="s">
        <v>13321</v>
      </c>
      <c r="H1402" s="249" t="s">
        <v>13322</v>
      </c>
      <c r="I1402" s="246" t="s">
        <v>13323</v>
      </c>
      <c r="J1402" s="142"/>
    </row>
    <row r="1403" spans="2:10" x14ac:dyDescent="0.15">
      <c r="B1403" s="185"/>
      <c r="C1403" s="246" t="s">
        <v>13324</v>
      </c>
      <c r="D1403" s="247" t="s">
        <v>13325</v>
      </c>
      <c r="E1403" s="247" t="s">
        <v>13326</v>
      </c>
      <c r="F1403" s="248">
        <v>21879</v>
      </c>
      <c r="G1403" s="246" t="s">
        <v>13327</v>
      </c>
      <c r="H1403" s="249" t="s">
        <v>13328</v>
      </c>
      <c r="I1403" s="246" t="s">
        <v>13329</v>
      </c>
      <c r="J1403" s="142"/>
    </row>
    <row r="1404" spans="2:10" x14ac:dyDescent="0.15">
      <c r="B1404" s="185"/>
      <c r="C1404" s="246" t="s">
        <v>13330</v>
      </c>
      <c r="D1404" s="247" t="s">
        <v>13331</v>
      </c>
      <c r="E1404" s="247" t="s">
        <v>13332</v>
      </c>
      <c r="F1404" s="248">
        <v>22874</v>
      </c>
      <c r="G1404" s="246" t="s">
        <v>13333</v>
      </c>
      <c r="H1404" s="249" t="s">
        <v>13334</v>
      </c>
      <c r="I1404" s="246" t="s">
        <v>13335</v>
      </c>
      <c r="J1404" s="142"/>
    </row>
    <row r="1405" spans="2:10" x14ac:dyDescent="0.15">
      <c r="B1405" s="185"/>
      <c r="C1405" s="246" t="s">
        <v>13336</v>
      </c>
      <c r="D1405" s="247" t="s">
        <v>13337</v>
      </c>
      <c r="E1405" s="247" t="s">
        <v>13338</v>
      </c>
      <c r="F1405" s="248">
        <v>18902</v>
      </c>
      <c r="G1405" s="246" t="s">
        <v>13339</v>
      </c>
      <c r="H1405" s="249" t="s">
        <v>13340</v>
      </c>
      <c r="I1405" s="246" t="s">
        <v>13341</v>
      </c>
      <c r="J1405" s="142"/>
    </row>
    <row r="1406" spans="2:10" x14ac:dyDescent="0.15">
      <c r="B1406" s="185"/>
      <c r="C1406" s="246" t="s">
        <v>13342</v>
      </c>
      <c r="D1406" s="247" t="s">
        <v>13343</v>
      </c>
      <c r="E1406" s="247" t="s">
        <v>13344</v>
      </c>
      <c r="F1406" s="248">
        <v>25401</v>
      </c>
      <c r="G1406" s="246" t="s">
        <v>13345</v>
      </c>
      <c r="H1406" s="249" t="s">
        <v>13346</v>
      </c>
      <c r="I1406" s="246" t="s">
        <v>13347</v>
      </c>
      <c r="J1406" s="142"/>
    </row>
    <row r="1407" spans="2:10" x14ac:dyDescent="0.15">
      <c r="B1407" s="185"/>
      <c r="C1407" s="246" t="s">
        <v>13348</v>
      </c>
      <c r="D1407" s="247" t="s">
        <v>13349</v>
      </c>
      <c r="E1407" s="247" t="s">
        <v>13350</v>
      </c>
      <c r="F1407" s="248">
        <v>25695</v>
      </c>
      <c r="G1407" s="246" t="s">
        <v>13351</v>
      </c>
      <c r="H1407" s="249" t="s">
        <v>13352</v>
      </c>
      <c r="I1407" s="246" t="s">
        <v>13353</v>
      </c>
      <c r="J1407" s="142"/>
    </row>
    <row r="1408" spans="2:10" x14ac:dyDescent="0.15">
      <c r="B1408" s="185"/>
      <c r="C1408" s="246" t="s">
        <v>13354</v>
      </c>
      <c r="D1408" s="247" t="s">
        <v>13355</v>
      </c>
      <c r="E1408" s="247" t="s">
        <v>13356</v>
      </c>
      <c r="F1408" s="248">
        <v>25835</v>
      </c>
      <c r="G1408" s="246" t="s">
        <v>13357</v>
      </c>
      <c r="H1408" s="249" t="s">
        <v>13358</v>
      </c>
      <c r="I1408" s="246" t="s">
        <v>13359</v>
      </c>
      <c r="J1408" s="142"/>
    </row>
    <row r="1409" spans="2:10" x14ac:dyDescent="0.15">
      <c r="B1409" s="185"/>
      <c r="C1409" s="246" t="s">
        <v>13360</v>
      </c>
      <c r="D1409" s="247" t="s">
        <v>13361</v>
      </c>
      <c r="E1409" s="247" t="s">
        <v>13362</v>
      </c>
      <c r="F1409" s="248">
        <v>26555</v>
      </c>
      <c r="G1409" s="246" t="s">
        <v>13351</v>
      </c>
      <c r="H1409" s="249" t="s">
        <v>13363</v>
      </c>
      <c r="I1409" s="246" t="s">
        <v>13364</v>
      </c>
      <c r="J1409" s="142"/>
    </row>
    <row r="1410" spans="2:10" x14ac:dyDescent="0.15">
      <c r="B1410" s="185"/>
      <c r="C1410" s="246" t="s">
        <v>13365</v>
      </c>
      <c r="D1410" s="247" t="s">
        <v>13366</v>
      </c>
      <c r="E1410" s="247" t="s">
        <v>13367</v>
      </c>
      <c r="F1410" s="248">
        <v>26696</v>
      </c>
      <c r="G1410" s="246" t="s">
        <v>13368</v>
      </c>
      <c r="H1410" s="249" t="s">
        <v>13369</v>
      </c>
      <c r="I1410" s="246" t="s">
        <v>13370</v>
      </c>
      <c r="J1410" s="142"/>
    </row>
    <row r="1411" spans="2:10" x14ac:dyDescent="0.15">
      <c r="B1411" s="185"/>
      <c r="C1411" s="246" t="s">
        <v>13371</v>
      </c>
      <c r="D1411" s="247" t="s">
        <v>13372</v>
      </c>
      <c r="E1411" s="247" t="s">
        <v>13373</v>
      </c>
      <c r="F1411" s="248">
        <v>26755</v>
      </c>
      <c r="G1411" s="246" t="s">
        <v>13374</v>
      </c>
      <c r="H1411" s="249" t="s">
        <v>13375</v>
      </c>
      <c r="I1411" s="246" t="s">
        <v>13376</v>
      </c>
      <c r="J1411" s="142"/>
    </row>
    <row r="1412" spans="2:10" x14ac:dyDescent="0.15">
      <c r="B1412" s="185"/>
      <c r="C1412" s="246" t="s">
        <v>13377</v>
      </c>
      <c r="D1412" s="247" t="s">
        <v>13378</v>
      </c>
      <c r="E1412" s="247" t="s">
        <v>13379</v>
      </c>
      <c r="F1412" s="248" t="s">
        <v>13380</v>
      </c>
      <c r="G1412" s="246" t="s">
        <v>13351</v>
      </c>
      <c r="H1412" s="249" t="s">
        <v>13381</v>
      </c>
      <c r="I1412" s="246" t="s">
        <v>13364</v>
      </c>
      <c r="J1412" s="142"/>
    </row>
    <row r="1413" spans="2:10" x14ac:dyDescent="0.15">
      <c r="B1413" s="185"/>
      <c r="C1413" s="246" t="s">
        <v>13382</v>
      </c>
      <c r="D1413" s="247" t="s">
        <v>13383</v>
      </c>
      <c r="E1413" s="247" t="s">
        <v>13384</v>
      </c>
      <c r="F1413" s="248">
        <v>27080</v>
      </c>
      <c r="G1413" s="246" t="s">
        <v>13385</v>
      </c>
      <c r="H1413" s="249" t="s">
        <v>13386</v>
      </c>
      <c r="I1413" s="246" t="s">
        <v>13387</v>
      </c>
      <c r="J1413" s="142"/>
    </row>
    <row r="1414" spans="2:10" x14ac:dyDescent="0.15">
      <c r="B1414" s="185"/>
      <c r="C1414" s="246" t="s">
        <v>13388</v>
      </c>
      <c r="D1414" s="247" t="s">
        <v>13389</v>
      </c>
      <c r="E1414" s="247" t="s">
        <v>13390</v>
      </c>
      <c r="F1414" s="248">
        <v>27181</v>
      </c>
      <c r="G1414" s="246" t="s">
        <v>13357</v>
      </c>
      <c r="H1414" s="249" t="s">
        <v>13391</v>
      </c>
      <c r="I1414" s="246" t="s">
        <v>13392</v>
      </c>
      <c r="J1414" s="142"/>
    </row>
    <row r="1415" spans="2:10" x14ac:dyDescent="0.15">
      <c r="B1415" s="185"/>
      <c r="C1415" s="246" t="s">
        <v>13393</v>
      </c>
      <c r="D1415" s="247" t="s">
        <v>13394</v>
      </c>
      <c r="E1415" s="247" t="s">
        <v>13395</v>
      </c>
      <c r="F1415" s="248">
        <v>27634</v>
      </c>
      <c r="G1415" s="246" t="s">
        <v>13299</v>
      </c>
      <c r="H1415" s="249" t="s">
        <v>13300</v>
      </c>
      <c r="I1415" s="246" t="s">
        <v>13396</v>
      </c>
      <c r="J1415" s="142"/>
    </row>
    <row r="1416" spans="2:10" x14ac:dyDescent="0.15">
      <c r="B1416" s="185"/>
      <c r="C1416" s="246" t="s">
        <v>13397</v>
      </c>
      <c r="D1416" s="247" t="s">
        <v>13398</v>
      </c>
      <c r="E1416" s="247" t="s">
        <v>13399</v>
      </c>
      <c r="F1416" s="248">
        <v>29677</v>
      </c>
      <c r="G1416" s="246" t="s">
        <v>13400</v>
      </c>
      <c r="H1416" s="249" t="s">
        <v>13401</v>
      </c>
      <c r="I1416" s="246" t="s">
        <v>13402</v>
      </c>
      <c r="J1416" s="142"/>
    </row>
    <row r="1417" spans="2:10" x14ac:dyDescent="0.15">
      <c r="B1417" s="185" t="s">
        <v>5703</v>
      </c>
      <c r="C1417" s="246" t="s">
        <v>13403</v>
      </c>
      <c r="D1417" s="247" t="s">
        <v>13404</v>
      </c>
      <c r="E1417" s="247" t="s">
        <v>13405</v>
      </c>
      <c r="F1417" s="248" t="s">
        <v>13406</v>
      </c>
      <c r="G1417" s="246" t="s">
        <v>13406</v>
      </c>
      <c r="H1417" s="249" t="s">
        <v>13406</v>
      </c>
      <c r="I1417" s="246" t="s">
        <v>13406</v>
      </c>
      <c r="J1417" s="142"/>
    </row>
    <row r="1418" spans="2:10" x14ac:dyDescent="0.15">
      <c r="B1418" s="185"/>
      <c r="C1418" s="246" t="s">
        <v>13407</v>
      </c>
      <c r="D1418" s="247" t="s">
        <v>13408</v>
      </c>
      <c r="E1418" s="247" t="s">
        <v>13409</v>
      </c>
      <c r="F1418" s="248">
        <v>38808</v>
      </c>
      <c r="G1418" s="246" t="s">
        <v>13305</v>
      </c>
      <c r="H1418" s="249" t="s">
        <v>13306</v>
      </c>
      <c r="I1418" s="246" t="s">
        <v>13410</v>
      </c>
      <c r="J1418" s="142" t="s">
        <v>13411</v>
      </c>
    </row>
    <row r="1419" spans="2:10" ht="14.25" thickBot="1" x14ac:dyDescent="0.2">
      <c r="B1419" s="251"/>
      <c r="C1419" s="252" t="s">
        <v>13412</v>
      </c>
      <c r="D1419" s="253" t="s">
        <v>13413</v>
      </c>
      <c r="E1419" s="253" t="s">
        <v>13414</v>
      </c>
      <c r="F1419" s="254">
        <v>39132</v>
      </c>
      <c r="G1419" s="252" t="s">
        <v>13415</v>
      </c>
      <c r="H1419" s="255" t="s">
        <v>13416</v>
      </c>
      <c r="I1419" s="252" t="s">
        <v>13417</v>
      </c>
      <c r="J1419" s="142">
        <f>COUNTA(E1398:E1419)</f>
        <v>22</v>
      </c>
    </row>
    <row r="1420" spans="2:10" x14ac:dyDescent="0.15">
      <c r="B1420" s="156"/>
      <c r="C1420" s="151" t="s">
        <v>13418</v>
      </c>
      <c r="D1420" s="152" t="s">
        <v>13419</v>
      </c>
      <c r="E1420" s="152" t="s">
        <v>13420</v>
      </c>
      <c r="F1420" s="213">
        <v>8389</v>
      </c>
      <c r="G1420" s="301" t="s">
        <v>13421</v>
      </c>
      <c r="H1420" s="302" t="s">
        <v>13422</v>
      </c>
      <c r="I1420" s="301" t="s">
        <v>13423</v>
      </c>
      <c r="J1420" s="142"/>
    </row>
    <row r="1421" spans="2:10" x14ac:dyDescent="0.15">
      <c r="B1421" s="156"/>
      <c r="C1421" s="151" t="s">
        <v>13424</v>
      </c>
      <c r="D1421" s="152" t="s">
        <v>13425</v>
      </c>
      <c r="E1421" s="152" t="s">
        <v>13426</v>
      </c>
      <c r="F1421" s="213">
        <v>22838</v>
      </c>
      <c r="G1421" s="301" t="s">
        <v>13427</v>
      </c>
      <c r="H1421" s="157" t="s">
        <v>13428</v>
      </c>
      <c r="I1421" s="301" t="s">
        <v>13429</v>
      </c>
      <c r="J1421" s="142"/>
    </row>
    <row r="1422" spans="2:10" x14ac:dyDescent="0.15">
      <c r="B1422" s="156"/>
      <c r="C1422" s="151" t="s">
        <v>13430</v>
      </c>
      <c r="D1422" s="152" t="s">
        <v>13431</v>
      </c>
      <c r="E1422" s="152" t="s">
        <v>13432</v>
      </c>
      <c r="F1422" s="213">
        <v>23438</v>
      </c>
      <c r="G1422" s="301" t="s">
        <v>13433</v>
      </c>
      <c r="H1422" s="157" t="s">
        <v>13434</v>
      </c>
      <c r="I1422" s="301" t="s">
        <v>13435</v>
      </c>
      <c r="J1422" s="142"/>
    </row>
    <row r="1423" spans="2:10" x14ac:dyDescent="0.15">
      <c r="B1423" s="156"/>
      <c r="C1423" s="151" t="s">
        <v>13436</v>
      </c>
      <c r="D1423" s="152" t="s">
        <v>13437</v>
      </c>
      <c r="E1423" s="152" t="s">
        <v>13438</v>
      </c>
      <c r="F1423" s="213">
        <v>23399</v>
      </c>
      <c r="G1423" s="301" t="s">
        <v>13439</v>
      </c>
      <c r="H1423" s="157" t="s">
        <v>13440</v>
      </c>
      <c r="I1423" s="301" t="s">
        <v>13441</v>
      </c>
      <c r="J1423" s="142"/>
    </row>
    <row r="1424" spans="2:10" x14ac:dyDescent="0.15">
      <c r="B1424" s="156"/>
      <c r="C1424" s="151" t="s">
        <v>13442</v>
      </c>
      <c r="D1424" s="152" t="s">
        <v>13443</v>
      </c>
      <c r="E1424" s="152" t="s">
        <v>13444</v>
      </c>
      <c r="F1424" s="213">
        <v>19805</v>
      </c>
      <c r="G1424" s="301" t="s">
        <v>13445</v>
      </c>
      <c r="H1424" s="157" t="s">
        <v>13446</v>
      </c>
      <c r="I1424" s="301" t="s">
        <v>13447</v>
      </c>
      <c r="J1424" s="142"/>
    </row>
    <row r="1425" spans="2:10" x14ac:dyDescent="0.15">
      <c r="B1425" s="156"/>
      <c r="C1425" s="151" t="s">
        <v>13448</v>
      </c>
      <c r="D1425" s="152" t="s">
        <v>13449</v>
      </c>
      <c r="E1425" s="152" t="s">
        <v>13450</v>
      </c>
      <c r="F1425" s="213">
        <v>24544</v>
      </c>
      <c r="G1425" s="301" t="s">
        <v>13451</v>
      </c>
      <c r="H1425" s="157" t="s">
        <v>13452</v>
      </c>
      <c r="I1425" s="301" t="s">
        <v>13453</v>
      </c>
      <c r="J1425" s="142"/>
    </row>
    <row r="1426" spans="2:10" x14ac:dyDescent="0.15">
      <c r="B1426" s="156"/>
      <c r="C1426" s="151" t="s">
        <v>13454</v>
      </c>
      <c r="D1426" s="152" t="s">
        <v>13455</v>
      </c>
      <c r="E1426" s="152" t="s">
        <v>13456</v>
      </c>
      <c r="F1426" s="213">
        <v>20012</v>
      </c>
      <c r="G1426" s="301" t="s">
        <v>13457</v>
      </c>
      <c r="H1426" s="157" t="s">
        <v>13458</v>
      </c>
      <c r="I1426" s="301" t="s">
        <v>13459</v>
      </c>
      <c r="J1426" s="142"/>
    </row>
    <row r="1427" spans="2:10" x14ac:dyDescent="0.15">
      <c r="B1427" s="156"/>
      <c r="C1427" s="151" t="s">
        <v>13460</v>
      </c>
      <c r="D1427" s="152" t="s">
        <v>13461</v>
      </c>
      <c r="E1427" s="152" t="s">
        <v>13462</v>
      </c>
      <c r="F1427" s="213">
        <v>24807</v>
      </c>
      <c r="G1427" s="301" t="s">
        <v>13463</v>
      </c>
      <c r="H1427" s="157" t="s">
        <v>13464</v>
      </c>
      <c r="I1427" s="301" t="s">
        <v>13465</v>
      </c>
      <c r="J1427" s="142"/>
    </row>
    <row r="1428" spans="2:10" x14ac:dyDescent="0.15">
      <c r="B1428" s="156"/>
      <c r="C1428" s="151" t="s">
        <v>13466</v>
      </c>
      <c r="D1428" s="152" t="s">
        <v>13467</v>
      </c>
      <c r="E1428" s="152" t="s">
        <v>13468</v>
      </c>
      <c r="F1428" s="213">
        <v>25746</v>
      </c>
      <c r="G1428" s="301" t="s">
        <v>13469</v>
      </c>
      <c r="H1428" s="157" t="s">
        <v>13470</v>
      </c>
      <c r="I1428" s="301" t="s">
        <v>13471</v>
      </c>
      <c r="J1428" s="142"/>
    </row>
    <row r="1429" spans="2:10" x14ac:dyDescent="0.15">
      <c r="B1429" s="156"/>
      <c r="C1429" s="151" t="s">
        <v>13472</v>
      </c>
      <c r="D1429" s="152" t="s">
        <v>13473</v>
      </c>
      <c r="E1429" s="152" t="s">
        <v>13474</v>
      </c>
      <c r="F1429" s="213">
        <v>25995</v>
      </c>
      <c r="G1429" s="301" t="s">
        <v>13475</v>
      </c>
      <c r="H1429" s="157" t="s">
        <v>13476</v>
      </c>
      <c r="I1429" s="301" t="s">
        <v>13477</v>
      </c>
      <c r="J1429" s="142"/>
    </row>
    <row r="1430" spans="2:10" x14ac:dyDescent="0.15">
      <c r="B1430" s="156"/>
      <c r="C1430" s="151" t="s">
        <v>13478</v>
      </c>
      <c r="D1430" s="152" t="s">
        <v>13479</v>
      </c>
      <c r="E1430" s="152" t="s">
        <v>13480</v>
      </c>
      <c r="F1430" s="213">
        <v>26024</v>
      </c>
      <c r="G1430" s="301" t="s">
        <v>13481</v>
      </c>
      <c r="H1430" s="157" t="s">
        <v>13482</v>
      </c>
      <c r="I1430" s="301" t="s">
        <v>13483</v>
      </c>
      <c r="J1430" s="142"/>
    </row>
    <row r="1431" spans="2:10" x14ac:dyDescent="0.15">
      <c r="B1431" s="156"/>
      <c r="C1431" s="151" t="s">
        <v>13484</v>
      </c>
      <c r="D1431" s="152" t="s">
        <v>13485</v>
      </c>
      <c r="E1431" s="152" t="s">
        <v>13486</v>
      </c>
      <c r="F1431" s="213">
        <v>26156</v>
      </c>
      <c r="G1431" s="301" t="s">
        <v>13487</v>
      </c>
      <c r="H1431" s="157" t="s">
        <v>13488</v>
      </c>
      <c r="I1431" s="301" t="s">
        <v>13489</v>
      </c>
      <c r="J1431" s="142"/>
    </row>
    <row r="1432" spans="2:10" x14ac:dyDescent="0.15">
      <c r="B1432" s="156"/>
      <c r="C1432" s="151" t="s">
        <v>13490</v>
      </c>
      <c r="D1432" s="152" t="s">
        <v>13491</v>
      </c>
      <c r="E1432" s="152" t="s">
        <v>13492</v>
      </c>
      <c r="F1432" s="213">
        <v>26173</v>
      </c>
      <c r="G1432" s="301" t="s">
        <v>13493</v>
      </c>
      <c r="H1432" s="157" t="s">
        <v>13494</v>
      </c>
      <c r="I1432" s="301" t="s">
        <v>13495</v>
      </c>
      <c r="J1432" s="142"/>
    </row>
    <row r="1433" spans="2:10" x14ac:dyDescent="0.15">
      <c r="B1433" s="156"/>
      <c r="C1433" s="151" t="s">
        <v>13496</v>
      </c>
      <c r="D1433" s="152" t="s">
        <v>13497</v>
      </c>
      <c r="E1433" s="152" t="s">
        <v>13498</v>
      </c>
      <c r="F1433" s="213">
        <v>26236</v>
      </c>
      <c r="G1433" s="301" t="s">
        <v>13499</v>
      </c>
      <c r="H1433" s="157" t="s">
        <v>13500</v>
      </c>
      <c r="I1433" s="301" t="s">
        <v>13501</v>
      </c>
      <c r="J1433" s="142"/>
    </row>
    <row r="1434" spans="2:10" x14ac:dyDescent="0.15">
      <c r="B1434" s="156"/>
      <c r="C1434" s="151" t="s">
        <v>13502</v>
      </c>
      <c r="D1434" s="152" t="s">
        <v>13503</v>
      </c>
      <c r="E1434" s="152" t="s">
        <v>13504</v>
      </c>
      <c r="F1434" s="213">
        <v>26225</v>
      </c>
      <c r="G1434" s="301" t="s">
        <v>13505</v>
      </c>
      <c r="H1434" s="157" t="s">
        <v>13506</v>
      </c>
      <c r="I1434" s="301" t="s">
        <v>13507</v>
      </c>
      <c r="J1434" s="142"/>
    </row>
    <row r="1435" spans="2:10" x14ac:dyDescent="0.15">
      <c r="B1435" s="156"/>
      <c r="C1435" s="151" t="s">
        <v>13508</v>
      </c>
      <c r="D1435" s="152" t="s">
        <v>13509</v>
      </c>
      <c r="E1435" s="152" t="s">
        <v>13510</v>
      </c>
      <c r="F1435" s="213">
        <v>26247</v>
      </c>
      <c r="G1435" s="301" t="s">
        <v>13511</v>
      </c>
      <c r="H1435" s="157" t="s">
        <v>13512</v>
      </c>
      <c r="I1435" s="301" t="s">
        <v>13513</v>
      </c>
      <c r="J1435" s="142"/>
    </row>
    <row r="1436" spans="2:10" x14ac:dyDescent="0.15">
      <c r="B1436" s="156"/>
      <c r="C1436" s="151" t="s">
        <v>13514</v>
      </c>
      <c r="D1436" s="152" t="s">
        <v>13515</v>
      </c>
      <c r="E1436" s="152" t="s">
        <v>13516</v>
      </c>
      <c r="F1436" s="213">
        <v>26253</v>
      </c>
      <c r="G1436" s="301" t="s">
        <v>13517</v>
      </c>
      <c r="H1436" s="157" t="s">
        <v>13518</v>
      </c>
      <c r="I1436" s="301" t="s">
        <v>13519</v>
      </c>
      <c r="J1436" s="500"/>
    </row>
    <row r="1437" spans="2:10" x14ac:dyDescent="0.15">
      <c r="B1437" s="156"/>
      <c r="C1437" s="151" t="s">
        <v>13520</v>
      </c>
      <c r="D1437" s="152" t="s">
        <v>13521</v>
      </c>
      <c r="E1437" s="152" t="s">
        <v>13522</v>
      </c>
      <c r="F1437" s="213">
        <v>26368</v>
      </c>
      <c r="G1437" s="301" t="s">
        <v>13523</v>
      </c>
      <c r="H1437" s="157" t="s">
        <v>13524</v>
      </c>
      <c r="I1437" s="301" t="s">
        <v>13525</v>
      </c>
      <c r="J1437" s="500"/>
    </row>
    <row r="1438" spans="2:10" x14ac:dyDescent="0.15">
      <c r="B1438" s="156"/>
      <c r="C1438" s="151" t="s">
        <v>13526</v>
      </c>
      <c r="D1438" s="152" t="s">
        <v>13527</v>
      </c>
      <c r="E1438" s="152" t="s">
        <v>13528</v>
      </c>
      <c r="F1438" s="213">
        <v>26742</v>
      </c>
      <c r="G1438" s="301" t="s">
        <v>13529</v>
      </c>
      <c r="H1438" s="157" t="s">
        <v>13530</v>
      </c>
      <c r="I1438" s="301" t="s">
        <v>13531</v>
      </c>
      <c r="J1438" s="500"/>
    </row>
    <row r="1439" spans="2:10" x14ac:dyDescent="0.15">
      <c r="B1439" s="156"/>
      <c r="C1439" s="151" t="s">
        <v>13532</v>
      </c>
      <c r="D1439" s="152" t="s">
        <v>13533</v>
      </c>
      <c r="E1439" s="152" t="s">
        <v>13534</v>
      </c>
      <c r="F1439" s="213">
        <v>26816</v>
      </c>
      <c r="G1439" s="301" t="s">
        <v>13535</v>
      </c>
      <c r="H1439" s="157" t="s">
        <v>13536</v>
      </c>
      <c r="I1439" s="301" t="s">
        <v>13537</v>
      </c>
      <c r="J1439" s="500"/>
    </row>
    <row r="1440" spans="2:10" x14ac:dyDescent="0.15">
      <c r="B1440" s="156"/>
      <c r="C1440" s="151" t="s">
        <v>13538</v>
      </c>
      <c r="D1440" s="152" t="s">
        <v>13539</v>
      </c>
      <c r="E1440" s="152" t="s">
        <v>13540</v>
      </c>
      <c r="F1440" s="213">
        <v>26975</v>
      </c>
      <c r="G1440" s="301" t="s">
        <v>13541</v>
      </c>
      <c r="H1440" s="157" t="s">
        <v>13542</v>
      </c>
      <c r="I1440" s="301" t="s">
        <v>13543</v>
      </c>
      <c r="J1440" s="500"/>
    </row>
    <row r="1441" spans="2:10" x14ac:dyDescent="0.15">
      <c r="B1441" s="156"/>
      <c r="C1441" s="151" t="s">
        <v>13544</v>
      </c>
      <c r="D1441" s="152" t="s">
        <v>13545</v>
      </c>
      <c r="E1441" s="152" t="s">
        <v>13546</v>
      </c>
      <c r="F1441" s="213">
        <v>27250</v>
      </c>
      <c r="G1441" s="301" t="s">
        <v>13547</v>
      </c>
      <c r="H1441" s="157" t="s">
        <v>13548</v>
      </c>
      <c r="I1441" s="301" t="s">
        <v>13549</v>
      </c>
      <c r="J1441" s="500"/>
    </row>
    <row r="1442" spans="2:10" x14ac:dyDescent="0.15">
      <c r="B1442" s="156"/>
      <c r="C1442" s="151" t="s">
        <v>13550</v>
      </c>
      <c r="D1442" s="152" t="s">
        <v>13551</v>
      </c>
      <c r="E1442" s="152" t="s">
        <v>13552</v>
      </c>
      <c r="F1442" s="213">
        <v>27485</v>
      </c>
      <c r="G1442" s="301" t="s">
        <v>13553</v>
      </c>
      <c r="H1442" s="157" t="s">
        <v>13554</v>
      </c>
      <c r="I1442" s="301" t="s">
        <v>13555</v>
      </c>
      <c r="J1442" s="500"/>
    </row>
    <row r="1443" spans="2:10" x14ac:dyDescent="0.15">
      <c r="B1443" s="156"/>
      <c r="C1443" s="151" t="s">
        <v>13556</v>
      </c>
      <c r="D1443" s="152" t="s">
        <v>13557</v>
      </c>
      <c r="E1443" s="152" t="s">
        <v>13558</v>
      </c>
      <c r="F1443" s="213">
        <v>28824</v>
      </c>
      <c r="G1443" s="301" t="s">
        <v>13559</v>
      </c>
      <c r="H1443" s="157" t="s">
        <v>13560</v>
      </c>
      <c r="I1443" s="301" t="s">
        <v>13561</v>
      </c>
      <c r="J1443" s="500"/>
    </row>
    <row r="1444" spans="2:10" x14ac:dyDescent="0.15">
      <c r="B1444" s="156"/>
      <c r="C1444" s="151" t="s">
        <v>13562</v>
      </c>
      <c r="D1444" s="152" t="s">
        <v>13563</v>
      </c>
      <c r="E1444" s="152" t="s">
        <v>13564</v>
      </c>
      <c r="F1444" s="213">
        <v>28946</v>
      </c>
      <c r="G1444" s="301" t="s">
        <v>13565</v>
      </c>
      <c r="H1444" s="157" t="s">
        <v>13566</v>
      </c>
      <c r="I1444" s="301" t="s">
        <v>13567</v>
      </c>
      <c r="J1444" s="500"/>
    </row>
    <row r="1445" spans="2:10" x14ac:dyDescent="0.15">
      <c r="B1445" s="156"/>
      <c r="C1445" s="151" t="s">
        <v>13568</v>
      </c>
      <c r="D1445" s="257" t="s">
        <v>13569</v>
      </c>
      <c r="E1445" s="257" t="s">
        <v>13570</v>
      </c>
      <c r="F1445" s="213">
        <v>29631</v>
      </c>
      <c r="G1445" s="301" t="s">
        <v>13511</v>
      </c>
      <c r="H1445" s="157" t="s">
        <v>13571</v>
      </c>
      <c r="I1445" s="301" t="s">
        <v>13513</v>
      </c>
      <c r="J1445" s="500"/>
    </row>
    <row r="1446" spans="2:10" x14ac:dyDescent="0.15">
      <c r="B1446" s="156"/>
      <c r="C1446" s="151" t="s">
        <v>13572</v>
      </c>
      <c r="D1446" s="152" t="s">
        <v>13573</v>
      </c>
      <c r="E1446" s="152" t="s">
        <v>13574</v>
      </c>
      <c r="F1446" s="213">
        <v>33055</v>
      </c>
      <c r="G1446" s="301" t="s">
        <v>13575</v>
      </c>
      <c r="H1446" s="157" t="s">
        <v>13576</v>
      </c>
      <c r="I1446" s="301" t="s">
        <v>13577</v>
      </c>
      <c r="J1446" s="500"/>
    </row>
    <row r="1447" spans="2:10" x14ac:dyDescent="0.15">
      <c r="B1447" s="156"/>
      <c r="C1447" s="151" t="s">
        <v>13578</v>
      </c>
      <c r="D1447" s="152" t="s">
        <v>13579</v>
      </c>
      <c r="E1447" s="152" t="s">
        <v>13580</v>
      </c>
      <c r="F1447" s="213">
        <v>33451</v>
      </c>
      <c r="G1447" s="301" t="s">
        <v>13481</v>
      </c>
      <c r="H1447" s="157" t="s">
        <v>13581</v>
      </c>
      <c r="I1447" s="301" t="s">
        <v>13582</v>
      </c>
      <c r="J1447" s="500"/>
    </row>
    <row r="1448" spans="2:10" x14ac:dyDescent="0.15">
      <c r="B1448" s="156"/>
      <c r="C1448" s="151" t="s">
        <v>13583</v>
      </c>
      <c r="D1448" s="152" t="s">
        <v>13584</v>
      </c>
      <c r="E1448" s="152" t="s">
        <v>13585</v>
      </c>
      <c r="F1448" s="213">
        <v>34790</v>
      </c>
      <c r="G1448" s="301" t="s">
        <v>13586</v>
      </c>
      <c r="H1448" s="157" t="s">
        <v>13587</v>
      </c>
      <c r="I1448" s="301" t="s">
        <v>13588</v>
      </c>
      <c r="J1448" s="500"/>
    </row>
    <row r="1449" spans="2:10" x14ac:dyDescent="0.15">
      <c r="B1449" s="156"/>
      <c r="C1449" s="151" t="s">
        <v>13589</v>
      </c>
      <c r="D1449" s="152" t="s">
        <v>13590</v>
      </c>
      <c r="E1449" s="152" t="s">
        <v>13591</v>
      </c>
      <c r="F1449" s="213">
        <v>35977</v>
      </c>
      <c r="G1449" s="301" t="s">
        <v>13592</v>
      </c>
      <c r="H1449" s="157" t="s">
        <v>13593</v>
      </c>
      <c r="I1449" s="301" t="s">
        <v>13594</v>
      </c>
      <c r="J1449" s="500"/>
    </row>
    <row r="1450" spans="2:10" x14ac:dyDescent="0.15">
      <c r="B1450" s="156"/>
      <c r="C1450" s="151" t="s">
        <v>13595</v>
      </c>
      <c r="D1450" s="152" t="s">
        <v>13596</v>
      </c>
      <c r="E1450" s="152" t="s">
        <v>13597</v>
      </c>
      <c r="F1450" s="213">
        <v>36129</v>
      </c>
      <c r="G1450" s="301" t="s">
        <v>13598</v>
      </c>
      <c r="H1450" s="157" t="s">
        <v>13599</v>
      </c>
      <c r="I1450" s="301" t="s">
        <v>13600</v>
      </c>
      <c r="J1450" s="500"/>
    </row>
    <row r="1451" spans="2:10" x14ac:dyDescent="0.15">
      <c r="B1451" s="156"/>
      <c r="C1451" s="151" t="s">
        <v>13601</v>
      </c>
      <c r="D1451" s="152" t="s">
        <v>13602</v>
      </c>
      <c r="E1451" s="152" t="s">
        <v>13603</v>
      </c>
      <c r="F1451" s="213">
        <v>36935</v>
      </c>
      <c r="G1451" s="301" t="s">
        <v>13604</v>
      </c>
      <c r="H1451" s="157" t="s">
        <v>13605</v>
      </c>
      <c r="I1451" s="301" t="s">
        <v>13606</v>
      </c>
      <c r="J1451" s="500"/>
    </row>
    <row r="1452" spans="2:10" x14ac:dyDescent="0.15">
      <c r="B1452" s="156"/>
      <c r="C1452" s="151" t="s">
        <v>13607</v>
      </c>
      <c r="D1452" s="152" t="s">
        <v>13608</v>
      </c>
      <c r="E1452" s="152" t="s">
        <v>13609</v>
      </c>
      <c r="F1452" s="213">
        <v>37591</v>
      </c>
      <c r="G1452" s="301" t="s">
        <v>13610</v>
      </c>
      <c r="H1452" s="302" t="s">
        <v>13611</v>
      </c>
      <c r="I1452" s="301" t="s">
        <v>13612</v>
      </c>
      <c r="J1452" s="500"/>
    </row>
    <row r="1453" spans="2:10" x14ac:dyDescent="0.15">
      <c r="B1453" s="156"/>
      <c r="C1453" s="151" t="s">
        <v>13613</v>
      </c>
      <c r="D1453" s="152" t="s">
        <v>13614</v>
      </c>
      <c r="E1453" s="152" t="s">
        <v>13615</v>
      </c>
      <c r="F1453" s="213">
        <v>38384</v>
      </c>
      <c r="G1453" s="301" t="s">
        <v>13610</v>
      </c>
      <c r="H1453" s="302" t="s">
        <v>13616</v>
      </c>
      <c r="I1453" s="301" t="s">
        <v>13617</v>
      </c>
      <c r="J1453" s="500"/>
    </row>
    <row r="1454" spans="2:10" x14ac:dyDescent="0.15">
      <c r="B1454" s="156"/>
      <c r="C1454" s="158" t="s">
        <v>13618</v>
      </c>
      <c r="D1454" s="159" t="s">
        <v>13619</v>
      </c>
      <c r="E1454" s="159" t="s">
        <v>13620</v>
      </c>
      <c r="F1454" s="519">
        <v>39114</v>
      </c>
      <c r="G1454" s="301" t="s">
        <v>13621</v>
      </c>
      <c r="H1454" s="302" t="s">
        <v>13622</v>
      </c>
      <c r="I1454" s="301" t="s">
        <v>13623</v>
      </c>
      <c r="J1454" s="142" t="s">
        <v>13624</v>
      </c>
    </row>
    <row r="1455" spans="2:10" ht="14.25" thickBot="1" x14ac:dyDescent="0.2">
      <c r="B1455" s="160"/>
      <c r="C1455" s="306" t="s">
        <v>13625</v>
      </c>
      <c r="D1455" s="520" t="s">
        <v>13626</v>
      </c>
      <c r="E1455" s="520" t="s">
        <v>13627</v>
      </c>
      <c r="F1455" s="164">
        <v>40991</v>
      </c>
      <c r="G1455" s="306" t="s">
        <v>13628</v>
      </c>
      <c r="H1455" s="165" t="s">
        <v>13629</v>
      </c>
      <c r="I1455" s="306" t="s">
        <v>13630</v>
      </c>
      <c r="J1455" s="142">
        <f>COUNTA(E1420:E1455)</f>
        <v>36</v>
      </c>
    </row>
    <row r="1456" spans="2:10" x14ac:dyDescent="0.15">
      <c r="B1456" s="166"/>
      <c r="C1456" s="167" t="s">
        <v>13631</v>
      </c>
      <c r="D1456" s="225" t="s">
        <v>13632</v>
      </c>
      <c r="E1456" s="225" t="s">
        <v>13633</v>
      </c>
      <c r="F1456" s="169">
        <v>23705</v>
      </c>
      <c r="G1456" s="167" t="s">
        <v>13634</v>
      </c>
      <c r="H1456" s="171" t="s">
        <v>13635</v>
      </c>
      <c r="I1456" s="167" t="s">
        <v>13636</v>
      </c>
      <c r="J1456" s="142"/>
    </row>
    <row r="1457" spans="2:10" x14ac:dyDescent="0.15">
      <c r="B1457" s="172"/>
      <c r="C1457" s="173" t="s">
        <v>13637</v>
      </c>
      <c r="D1457" s="228" t="s">
        <v>13638</v>
      </c>
      <c r="E1457" s="228" t="s">
        <v>13639</v>
      </c>
      <c r="F1457" s="175">
        <v>11449</v>
      </c>
      <c r="G1457" s="173" t="s">
        <v>13640</v>
      </c>
      <c r="H1457" s="177" t="s">
        <v>13641</v>
      </c>
      <c r="I1457" s="173" t="s">
        <v>13642</v>
      </c>
      <c r="J1457" s="142"/>
    </row>
    <row r="1458" spans="2:10" x14ac:dyDescent="0.15">
      <c r="B1458" s="172"/>
      <c r="C1458" s="173" t="s">
        <v>13643</v>
      </c>
      <c r="D1458" s="228" t="s">
        <v>13644</v>
      </c>
      <c r="E1458" s="228" t="s">
        <v>13645</v>
      </c>
      <c r="F1458" s="175">
        <v>8433</v>
      </c>
      <c r="G1458" s="173" t="s">
        <v>13646</v>
      </c>
      <c r="H1458" s="273" t="s">
        <v>13647</v>
      </c>
      <c r="I1458" s="173" t="s">
        <v>13648</v>
      </c>
      <c r="J1458" s="142"/>
    </row>
    <row r="1459" spans="2:10" x14ac:dyDescent="0.15">
      <c r="B1459" s="172"/>
      <c r="C1459" s="173" t="s">
        <v>13649</v>
      </c>
      <c r="D1459" s="228" t="s">
        <v>13650</v>
      </c>
      <c r="E1459" s="228" t="s">
        <v>13651</v>
      </c>
      <c r="F1459" s="175">
        <v>8487</v>
      </c>
      <c r="G1459" s="173" t="s">
        <v>13652</v>
      </c>
      <c r="H1459" s="177" t="s">
        <v>13653</v>
      </c>
      <c r="I1459" s="173" t="s">
        <v>13654</v>
      </c>
      <c r="J1459" s="142"/>
    </row>
    <row r="1460" spans="2:10" x14ac:dyDescent="0.15">
      <c r="B1460" s="172"/>
      <c r="C1460" s="173" t="s">
        <v>13655</v>
      </c>
      <c r="D1460" s="228" t="s">
        <v>13656</v>
      </c>
      <c r="E1460" s="228" t="s">
        <v>13657</v>
      </c>
      <c r="F1460" s="175" t="s">
        <v>13658</v>
      </c>
      <c r="G1460" s="173" t="s">
        <v>13659</v>
      </c>
      <c r="H1460" s="273" t="s">
        <v>13660</v>
      </c>
      <c r="I1460" s="173" t="s">
        <v>13661</v>
      </c>
      <c r="J1460" s="142"/>
    </row>
    <row r="1461" spans="2:10" x14ac:dyDescent="0.15">
      <c r="B1461" s="172"/>
      <c r="C1461" s="173" t="s">
        <v>13662</v>
      </c>
      <c r="D1461" s="228" t="s">
        <v>13663</v>
      </c>
      <c r="E1461" s="228" t="s">
        <v>13664</v>
      </c>
      <c r="F1461" s="175">
        <v>3339</v>
      </c>
      <c r="G1461" s="173" t="s">
        <v>13665</v>
      </c>
      <c r="H1461" s="273" t="s">
        <v>13666</v>
      </c>
      <c r="I1461" s="173" t="s">
        <v>13667</v>
      </c>
      <c r="J1461" s="142"/>
    </row>
    <row r="1462" spans="2:10" x14ac:dyDescent="0.15">
      <c r="B1462" s="172"/>
      <c r="C1462" s="173" t="s">
        <v>13668</v>
      </c>
      <c r="D1462" s="228" t="s">
        <v>13669</v>
      </c>
      <c r="E1462" s="228" t="s">
        <v>13670</v>
      </c>
      <c r="F1462" s="175">
        <v>7935</v>
      </c>
      <c r="G1462" s="173" t="s">
        <v>13671</v>
      </c>
      <c r="H1462" s="273" t="s">
        <v>13672</v>
      </c>
      <c r="I1462" s="173" t="s">
        <v>13673</v>
      </c>
      <c r="J1462" s="142"/>
    </row>
    <row r="1463" spans="2:10" x14ac:dyDescent="0.15">
      <c r="B1463" s="172"/>
      <c r="C1463" s="173" t="s">
        <v>13674</v>
      </c>
      <c r="D1463" s="228" t="s">
        <v>13675</v>
      </c>
      <c r="E1463" s="228" t="s">
        <v>13676</v>
      </c>
      <c r="F1463" s="175">
        <v>22371</v>
      </c>
      <c r="G1463" s="173" t="s">
        <v>13677</v>
      </c>
      <c r="H1463" s="177" t="s">
        <v>13678</v>
      </c>
      <c r="I1463" s="173" t="s">
        <v>13679</v>
      </c>
      <c r="J1463" s="142"/>
    </row>
    <row r="1464" spans="2:10" x14ac:dyDescent="0.15">
      <c r="B1464" s="172"/>
      <c r="C1464" s="173" t="s">
        <v>13680</v>
      </c>
      <c r="D1464" s="228" t="s">
        <v>13681</v>
      </c>
      <c r="E1464" s="228" t="s">
        <v>13682</v>
      </c>
      <c r="F1464" s="175">
        <v>23681</v>
      </c>
      <c r="G1464" s="173" t="s">
        <v>13683</v>
      </c>
      <c r="H1464" s="177" t="s">
        <v>13684</v>
      </c>
      <c r="I1464" s="173" t="s">
        <v>13685</v>
      </c>
      <c r="J1464" s="142"/>
    </row>
    <row r="1465" spans="2:10" x14ac:dyDescent="0.15">
      <c r="B1465" s="172"/>
      <c r="C1465" s="173" t="s">
        <v>13686</v>
      </c>
      <c r="D1465" s="228" t="s">
        <v>13687</v>
      </c>
      <c r="E1465" s="228" t="s">
        <v>13688</v>
      </c>
      <c r="F1465" s="175">
        <v>22007</v>
      </c>
      <c r="G1465" s="173" t="s">
        <v>13689</v>
      </c>
      <c r="H1465" s="273" t="s">
        <v>13690</v>
      </c>
      <c r="I1465" s="173" t="s">
        <v>13691</v>
      </c>
      <c r="J1465" s="142"/>
    </row>
    <row r="1466" spans="2:10" x14ac:dyDescent="0.15">
      <c r="B1466" s="172"/>
      <c r="C1466" s="173" t="s">
        <v>13692</v>
      </c>
      <c r="D1466" s="228" t="s">
        <v>13693</v>
      </c>
      <c r="E1466" s="228" t="s">
        <v>13694</v>
      </c>
      <c r="F1466" s="175">
        <v>25313</v>
      </c>
      <c r="G1466" s="173" t="s">
        <v>13695</v>
      </c>
      <c r="H1466" s="177" t="s">
        <v>13696</v>
      </c>
      <c r="I1466" s="173" t="s">
        <v>13697</v>
      </c>
      <c r="J1466" s="142"/>
    </row>
    <row r="1467" spans="2:10" x14ac:dyDescent="0.15">
      <c r="B1467" s="172"/>
      <c r="C1467" s="173" t="s">
        <v>13698</v>
      </c>
      <c r="D1467" s="228" t="s">
        <v>13699</v>
      </c>
      <c r="E1467" s="228" t="s">
        <v>13700</v>
      </c>
      <c r="F1467" s="175">
        <v>19962</v>
      </c>
      <c r="G1467" s="173" t="s">
        <v>13701</v>
      </c>
      <c r="H1467" s="273" t="s">
        <v>13702</v>
      </c>
      <c r="I1467" s="173" t="s">
        <v>13703</v>
      </c>
      <c r="J1467" s="142"/>
    </row>
    <row r="1468" spans="2:10" x14ac:dyDescent="0.15">
      <c r="B1468" s="172"/>
      <c r="C1468" s="173" t="s">
        <v>13704</v>
      </c>
      <c r="D1468" s="228" t="s">
        <v>13705</v>
      </c>
      <c r="E1468" s="228" t="s">
        <v>13706</v>
      </c>
      <c r="F1468" s="175">
        <v>22737</v>
      </c>
      <c r="G1468" s="173" t="s">
        <v>13707</v>
      </c>
      <c r="H1468" s="273" t="s">
        <v>13708</v>
      </c>
      <c r="I1468" s="173" t="s">
        <v>13709</v>
      </c>
      <c r="J1468" s="500"/>
    </row>
    <row r="1469" spans="2:10" x14ac:dyDescent="0.15">
      <c r="B1469" s="172"/>
      <c r="C1469" s="173" t="s">
        <v>13710</v>
      </c>
      <c r="D1469" s="228" t="s">
        <v>13711</v>
      </c>
      <c r="E1469" s="228" t="s">
        <v>13712</v>
      </c>
      <c r="F1469" s="175">
        <v>24562</v>
      </c>
      <c r="G1469" s="173" t="s">
        <v>13713</v>
      </c>
      <c r="H1469" s="273" t="s">
        <v>13714</v>
      </c>
      <c r="I1469" s="173" t="s">
        <v>13715</v>
      </c>
      <c r="J1469" s="500"/>
    </row>
    <row r="1470" spans="2:10" x14ac:dyDescent="0.15">
      <c r="B1470" s="172"/>
      <c r="C1470" s="173" t="s">
        <v>13716</v>
      </c>
      <c r="D1470" s="228" t="s">
        <v>13717</v>
      </c>
      <c r="E1470" s="228" t="s">
        <v>13718</v>
      </c>
      <c r="F1470" s="175">
        <v>22737</v>
      </c>
      <c r="G1470" s="173" t="s">
        <v>13719</v>
      </c>
      <c r="H1470" s="273" t="s">
        <v>13720</v>
      </c>
      <c r="I1470" s="173" t="s">
        <v>13721</v>
      </c>
      <c r="J1470" s="500"/>
    </row>
    <row r="1471" spans="2:10" x14ac:dyDescent="0.15">
      <c r="B1471" s="172"/>
      <c r="C1471" s="173" t="s">
        <v>13722</v>
      </c>
      <c r="D1471" s="228" t="s">
        <v>13723</v>
      </c>
      <c r="E1471" s="228" t="s">
        <v>13724</v>
      </c>
      <c r="F1471" s="175">
        <v>22869</v>
      </c>
      <c r="G1471" s="173" t="s">
        <v>13725</v>
      </c>
      <c r="H1471" s="273" t="s">
        <v>13726</v>
      </c>
      <c r="I1471" s="173" t="s">
        <v>13727</v>
      </c>
      <c r="J1471" s="500"/>
    </row>
    <row r="1472" spans="2:10" x14ac:dyDescent="0.15">
      <c r="B1472" s="172"/>
      <c r="C1472" s="173" t="s">
        <v>13728</v>
      </c>
      <c r="D1472" s="228" t="s">
        <v>13729</v>
      </c>
      <c r="E1472" s="228" t="s">
        <v>13730</v>
      </c>
      <c r="F1472" s="175">
        <v>23852</v>
      </c>
      <c r="G1472" s="173" t="s">
        <v>13731</v>
      </c>
      <c r="H1472" s="273" t="s">
        <v>13732</v>
      </c>
      <c r="I1472" s="173" t="s">
        <v>13733</v>
      </c>
      <c r="J1472" s="500"/>
    </row>
    <row r="1473" spans="2:10" x14ac:dyDescent="0.15">
      <c r="B1473" s="172"/>
      <c r="C1473" s="173" t="s">
        <v>13734</v>
      </c>
      <c r="D1473" s="228" t="s">
        <v>13735</v>
      </c>
      <c r="E1473" s="228" t="s">
        <v>13736</v>
      </c>
      <c r="F1473" s="175">
        <v>23970</v>
      </c>
      <c r="G1473" s="173" t="s">
        <v>13737</v>
      </c>
      <c r="H1473" s="273" t="s">
        <v>13738</v>
      </c>
      <c r="I1473" s="173" t="s">
        <v>13739</v>
      </c>
      <c r="J1473" s="500"/>
    </row>
    <row r="1474" spans="2:10" x14ac:dyDescent="0.15">
      <c r="B1474" s="172"/>
      <c r="C1474" s="173" t="s">
        <v>13740</v>
      </c>
      <c r="D1474" s="228" t="s">
        <v>13741</v>
      </c>
      <c r="E1474" s="228" t="s">
        <v>13742</v>
      </c>
      <c r="F1474" s="175">
        <v>24353</v>
      </c>
      <c r="G1474" s="173" t="s">
        <v>13743</v>
      </c>
      <c r="H1474" s="273" t="s">
        <v>13744</v>
      </c>
      <c r="I1474" s="173" t="s">
        <v>13745</v>
      </c>
      <c r="J1474" s="500"/>
    </row>
    <row r="1475" spans="2:10" x14ac:dyDescent="0.15">
      <c r="B1475" s="172"/>
      <c r="C1475" s="173" t="s">
        <v>13746</v>
      </c>
      <c r="D1475" s="228" t="s">
        <v>13747</v>
      </c>
      <c r="E1475" s="228" t="s">
        <v>13748</v>
      </c>
      <c r="F1475" s="175">
        <v>17258</v>
      </c>
      <c r="G1475" s="173" t="s">
        <v>13749</v>
      </c>
      <c r="H1475" s="177" t="s">
        <v>13750</v>
      </c>
      <c r="I1475" s="173" t="s">
        <v>13751</v>
      </c>
      <c r="J1475" s="500"/>
    </row>
    <row r="1476" spans="2:10" x14ac:dyDescent="0.15">
      <c r="B1476" s="172"/>
      <c r="C1476" s="173" t="s">
        <v>13752</v>
      </c>
      <c r="D1476" s="228" t="s">
        <v>13753</v>
      </c>
      <c r="E1476" s="228" t="s">
        <v>13754</v>
      </c>
      <c r="F1476" s="175">
        <v>23102</v>
      </c>
      <c r="G1476" s="173" t="s">
        <v>13755</v>
      </c>
      <c r="H1476" s="177" t="s">
        <v>13756</v>
      </c>
      <c r="I1476" s="173" t="s">
        <v>13757</v>
      </c>
      <c r="J1476" s="500"/>
    </row>
    <row r="1477" spans="2:10" x14ac:dyDescent="0.15">
      <c r="B1477" s="172"/>
      <c r="C1477" s="173" t="s">
        <v>13758</v>
      </c>
      <c r="D1477" s="228" t="s">
        <v>13759</v>
      </c>
      <c r="E1477" s="228" t="s">
        <v>13760</v>
      </c>
      <c r="F1477" s="175">
        <v>22729</v>
      </c>
      <c r="G1477" s="173" t="s">
        <v>13761</v>
      </c>
      <c r="H1477" s="177" t="s">
        <v>13762</v>
      </c>
      <c r="I1477" s="173" t="s">
        <v>13763</v>
      </c>
      <c r="J1477" s="500"/>
    </row>
    <row r="1478" spans="2:10" x14ac:dyDescent="0.15">
      <c r="B1478" s="172"/>
      <c r="C1478" s="173" t="s">
        <v>13764</v>
      </c>
      <c r="D1478" s="228" t="s">
        <v>13765</v>
      </c>
      <c r="E1478" s="228" t="s">
        <v>13766</v>
      </c>
      <c r="F1478" s="175">
        <v>19296</v>
      </c>
      <c r="G1478" s="173" t="s">
        <v>13767</v>
      </c>
      <c r="H1478" s="177" t="s">
        <v>13768</v>
      </c>
      <c r="I1478" s="173" t="s">
        <v>13769</v>
      </c>
      <c r="J1478" s="500"/>
    </row>
    <row r="1479" spans="2:10" x14ac:dyDescent="0.15">
      <c r="B1479" s="172"/>
      <c r="C1479" s="173" t="s">
        <v>13770</v>
      </c>
      <c r="D1479" s="228" t="s">
        <v>13771</v>
      </c>
      <c r="E1479" s="228" t="s">
        <v>13772</v>
      </c>
      <c r="F1479" s="175">
        <v>22555</v>
      </c>
      <c r="G1479" s="173" t="s">
        <v>13767</v>
      </c>
      <c r="H1479" s="177" t="s">
        <v>13768</v>
      </c>
      <c r="I1479" s="173" t="s">
        <v>13769</v>
      </c>
      <c r="J1479" s="500"/>
    </row>
    <row r="1480" spans="2:10" x14ac:dyDescent="0.15">
      <c r="B1480" s="172"/>
      <c r="C1480" s="173" t="s">
        <v>13773</v>
      </c>
      <c r="D1480" s="228" t="s">
        <v>13774</v>
      </c>
      <c r="E1480" s="228" t="s">
        <v>13775</v>
      </c>
      <c r="F1480" s="175">
        <v>22737</v>
      </c>
      <c r="G1480" s="173" t="s">
        <v>13767</v>
      </c>
      <c r="H1480" s="177" t="s">
        <v>13768</v>
      </c>
      <c r="I1480" s="173" t="s">
        <v>13769</v>
      </c>
      <c r="J1480" s="500"/>
    </row>
    <row r="1481" spans="2:10" x14ac:dyDescent="0.15">
      <c r="B1481" s="172"/>
      <c r="C1481" s="173" t="s">
        <v>13776</v>
      </c>
      <c r="D1481" s="228" t="s">
        <v>13777</v>
      </c>
      <c r="E1481" s="228" t="s">
        <v>13778</v>
      </c>
      <c r="F1481" s="175">
        <v>22737</v>
      </c>
      <c r="G1481" s="173" t="s">
        <v>13779</v>
      </c>
      <c r="H1481" s="273" t="s">
        <v>13780</v>
      </c>
      <c r="I1481" s="173" t="s">
        <v>13781</v>
      </c>
      <c r="J1481" s="500"/>
    </row>
    <row r="1482" spans="2:10" x14ac:dyDescent="0.15">
      <c r="B1482" s="172"/>
      <c r="C1482" s="173" t="s">
        <v>13782</v>
      </c>
      <c r="D1482" s="228" t="s">
        <v>13783</v>
      </c>
      <c r="E1482" s="228" t="s">
        <v>13784</v>
      </c>
      <c r="F1482" s="175">
        <v>26380</v>
      </c>
      <c r="G1482" s="173" t="s">
        <v>13785</v>
      </c>
      <c r="H1482" s="273" t="s">
        <v>13786</v>
      </c>
      <c r="I1482" s="173" t="s">
        <v>13787</v>
      </c>
      <c r="J1482" s="500"/>
    </row>
    <row r="1483" spans="2:10" x14ac:dyDescent="0.15">
      <c r="B1483" s="172"/>
      <c r="C1483" s="173" t="s">
        <v>13788</v>
      </c>
      <c r="D1483" s="228" t="s">
        <v>13789</v>
      </c>
      <c r="E1483" s="228" t="s">
        <v>13790</v>
      </c>
      <c r="F1483" s="175">
        <v>15265</v>
      </c>
      <c r="G1483" s="173" t="s">
        <v>13791</v>
      </c>
      <c r="H1483" s="273" t="s">
        <v>13792</v>
      </c>
      <c r="I1483" s="173" t="s">
        <v>13793</v>
      </c>
      <c r="J1483" s="500"/>
    </row>
    <row r="1484" spans="2:10" x14ac:dyDescent="0.15">
      <c r="B1484" s="172"/>
      <c r="C1484" s="173" t="s">
        <v>13794</v>
      </c>
      <c r="D1484" s="228" t="s">
        <v>13795</v>
      </c>
      <c r="E1484" s="228" t="s">
        <v>13796</v>
      </c>
      <c r="F1484" s="175">
        <v>4125</v>
      </c>
      <c r="G1484" s="173" t="s">
        <v>13797</v>
      </c>
      <c r="H1484" s="177" t="s">
        <v>13798</v>
      </c>
      <c r="I1484" s="173" t="s">
        <v>13799</v>
      </c>
      <c r="J1484" s="500"/>
    </row>
    <row r="1485" spans="2:10" x14ac:dyDescent="0.15">
      <c r="B1485" s="172"/>
      <c r="C1485" s="173" t="s">
        <v>13800</v>
      </c>
      <c r="D1485" s="228" t="s">
        <v>13801</v>
      </c>
      <c r="E1485" s="228" t="s">
        <v>13802</v>
      </c>
      <c r="F1485" s="175">
        <v>25294</v>
      </c>
      <c r="G1485" s="173" t="s">
        <v>13803</v>
      </c>
      <c r="H1485" s="273" t="s">
        <v>13804</v>
      </c>
      <c r="I1485" s="173" t="s">
        <v>13805</v>
      </c>
      <c r="J1485" s="500"/>
    </row>
    <row r="1486" spans="2:10" x14ac:dyDescent="0.15">
      <c r="B1486" s="172"/>
      <c r="C1486" s="173" t="s">
        <v>13806</v>
      </c>
      <c r="D1486" s="228" t="s">
        <v>13807</v>
      </c>
      <c r="E1486" s="228" t="s">
        <v>13808</v>
      </c>
      <c r="F1486" s="175">
        <v>25294</v>
      </c>
      <c r="G1486" s="173" t="s">
        <v>13809</v>
      </c>
      <c r="H1486" s="177" t="s">
        <v>13810</v>
      </c>
      <c r="I1486" s="173" t="s">
        <v>13811</v>
      </c>
      <c r="J1486" s="500"/>
    </row>
    <row r="1487" spans="2:10" x14ac:dyDescent="0.15">
      <c r="B1487" s="172"/>
      <c r="C1487" s="173" t="s">
        <v>13812</v>
      </c>
      <c r="D1487" s="228" t="s">
        <v>13813</v>
      </c>
      <c r="E1487" s="228" t="s">
        <v>13814</v>
      </c>
      <c r="F1487" s="175">
        <v>25659</v>
      </c>
      <c r="G1487" s="173" t="s">
        <v>13815</v>
      </c>
      <c r="H1487" s="273" t="s">
        <v>13816</v>
      </c>
      <c r="I1487" s="173" t="s">
        <v>13817</v>
      </c>
      <c r="J1487" s="500"/>
    </row>
    <row r="1488" spans="2:10" x14ac:dyDescent="0.15">
      <c r="B1488" s="172"/>
      <c r="C1488" s="173" t="s">
        <v>13818</v>
      </c>
      <c r="D1488" s="228" t="s">
        <v>13819</v>
      </c>
      <c r="E1488" s="228" t="s">
        <v>13820</v>
      </c>
      <c r="F1488" s="175">
        <v>25659</v>
      </c>
      <c r="G1488" s="173" t="s">
        <v>13821</v>
      </c>
      <c r="H1488" s="273" t="s">
        <v>13822</v>
      </c>
      <c r="I1488" s="173" t="s">
        <v>13823</v>
      </c>
      <c r="J1488" s="500"/>
    </row>
    <row r="1489" spans="2:10" x14ac:dyDescent="0.15">
      <c r="B1489" s="172"/>
      <c r="C1489" s="173" t="s">
        <v>13824</v>
      </c>
      <c r="D1489" s="228" t="s">
        <v>13825</v>
      </c>
      <c r="E1489" s="228" t="s">
        <v>13826</v>
      </c>
      <c r="F1489" s="175">
        <v>25609</v>
      </c>
      <c r="G1489" s="173" t="s">
        <v>13827</v>
      </c>
      <c r="H1489" s="273" t="s">
        <v>13828</v>
      </c>
      <c r="I1489" s="173" t="s">
        <v>13829</v>
      </c>
      <c r="J1489" s="500"/>
    </row>
    <row r="1490" spans="2:10" x14ac:dyDescent="0.15">
      <c r="B1490" s="172"/>
      <c r="C1490" s="173" t="s">
        <v>13830</v>
      </c>
      <c r="D1490" s="228" t="s">
        <v>13831</v>
      </c>
      <c r="E1490" s="228" t="s">
        <v>13832</v>
      </c>
      <c r="F1490" s="175">
        <v>25659</v>
      </c>
      <c r="G1490" s="173" t="s">
        <v>13833</v>
      </c>
      <c r="H1490" s="273" t="s">
        <v>13834</v>
      </c>
      <c r="I1490" s="173" t="s">
        <v>13835</v>
      </c>
      <c r="J1490" s="500"/>
    </row>
    <row r="1491" spans="2:10" x14ac:dyDescent="0.15">
      <c r="B1491" s="172"/>
      <c r="C1491" s="173" t="s">
        <v>13836</v>
      </c>
      <c r="D1491" s="228" t="s">
        <v>13837</v>
      </c>
      <c r="E1491" s="228" t="s">
        <v>13838</v>
      </c>
      <c r="F1491" s="175">
        <v>25659</v>
      </c>
      <c r="G1491" s="173" t="s">
        <v>13761</v>
      </c>
      <c r="H1491" s="177" t="s">
        <v>13762</v>
      </c>
      <c r="I1491" s="173" t="s">
        <v>13763</v>
      </c>
      <c r="J1491" s="500"/>
    </row>
    <row r="1492" spans="2:10" x14ac:dyDescent="0.15">
      <c r="B1492" s="172"/>
      <c r="C1492" s="173" t="s">
        <v>13839</v>
      </c>
      <c r="D1492" s="228" t="s">
        <v>13840</v>
      </c>
      <c r="E1492" s="228" t="s">
        <v>13841</v>
      </c>
      <c r="F1492" s="175">
        <v>25872</v>
      </c>
      <c r="G1492" s="173" t="s">
        <v>13842</v>
      </c>
      <c r="H1492" s="273" t="s">
        <v>13843</v>
      </c>
      <c r="I1492" s="173" t="s">
        <v>13844</v>
      </c>
      <c r="J1492" s="500"/>
    </row>
    <row r="1493" spans="2:10" x14ac:dyDescent="0.15">
      <c r="B1493" s="172"/>
      <c r="C1493" s="173" t="s">
        <v>13845</v>
      </c>
      <c r="D1493" s="228" t="s">
        <v>13846</v>
      </c>
      <c r="E1493" s="228" t="s">
        <v>13847</v>
      </c>
      <c r="F1493" s="175">
        <v>25872</v>
      </c>
      <c r="G1493" s="173" t="s">
        <v>13848</v>
      </c>
      <c r="H1493" s="273" t="s">
        <v>13849</v>
      </c>
      <c r="I1493" s="173" t="s">
        <v>13850</v>
      </c>
      <c r="J1493" s="500"/>
    </row>
    <row r="1494" spans="2:10" x14ac:dyDescent="0.15">
      <c r="B1494" s="172"/>
      <c r="C1494" s="173" t="s">
        <v>13851</v>
      </c>
      <c r="D1494" s="228" t="s">
        <v>13852</v>
      </c>
      <c r="E1494" s="228" t="s">
        <v>13853</v>
      </c>
      <c r="F1494" s="175">
        <v>25873</v>
      </c>
      <c r="G1494" s="173" t="s">
        <v>13854</v>
      </c>
      <c r="H1494" s="273" t="s">
        <v>13855</v>
      </c>
      <c r="I1494" s="173" t="s">
        <v>13856</v>
      </c>
      <c r="J1494" s="500"/>
    </row>
    <row r="1495" spans="2:10" x14ac:dyDescent="0.15">
      <c r="B1495" s="172"/>
      <c r="C1495" s="173" t="s">
        <v>13857</v>
      </c>
      <c r="D1495" s="228" t="s">
        <v>13858</v>
      </c>
      <c r="E1495" s="228" t="s">
        <v>13859</v>
      </c>
      <c r="F1495" s="175">
        <v>25790</v>
      </c>
      <c r="G1495" s="173" t="s">
        <v>13860</v>
      </c>
      <c r="H1495" s="273" t="s">
        <v>13861</v>
      </c>
      <c r="I1495" s="173" t="s">
        <v>13862</v>
      </c>
      <c r="J1495" s="500"/>
    </row>
    <row r="1496" spans="2:10" x14ac:dyDescent="0.15">
      <c r="B1496" s="172"/>
      <c r="C1496" s="173" t="s">
        <v>13863</v>
      </c>
      <c r="D1496" s="228" t="s">
        <v>13864</v>
      </c>
      <c r="E1496" s="228" t="s">
        <v>13865</v>
      </c>
      <c r="F1496" s="175">
        <v>25899</v>
      </c>
      <c r="G1496" s="173" t="s">
        <v>13797</v>
      </c>
      <c r="H1496" s="177" t="s">
        <v>13798</v>
      </c>
      <c r="I1496" s="173" t="s">
        <v>13799</v>
      </c>
      <c r="J1496" s="500"/>
    </row>
    <row r="1497" spans="2:10" x14ac:dyDescent="0.15">
      <c r="B1497" s="172"/>
      <c r="C1497" s="173" t="s">
        <v>13866</v>
      </c>
      <c r="D1497" s="228" t="s">
        <v>13867</v>
      </c>
      <c r="E1497" s="228" t="s">
        <v>13868</v>
      </c>
      <c r="F1497" s="175">
        <v>26024</v>
      </c>
      <c r="G1497" s="173" t="s">
        <v>13869</v>
      </c>
      <c r="H1497" s="273" t="s">
        <v>13870</v>
      </c>
      <c r="I1497" s="173" t="s">
        <v>13871</v>
      </c>
      <c r="J1497" s="500"/>
    </row>
    <row r="1498" spans="2:10" x14ac:dyDescent="0.15">
      <c r="B1498" s="172"/>
      <c r="C1498" s="173" t="s">
        <v>13872</v>
      </c>
      <c r="D1498" s="228" t="s">
        <v>13873</v>
      </c>
      <c r="E1498" s="228" t="s">
        <v>13874</v>
      </c>
      <c r="F1498" s="175">
        <v>26236</v>
      </c>
      <c r="G1498" s="173" t="s">
        <v>13875</v>
      </c>
      <c r="H1498" s="273" t="s">
        <v>13876</v>
      </c>
      <c r="I1498" s="173" t="s">
        <v>13877</v>
      </c>
      <c r="J1498" s="500"/>
    </row>
    <row r="1499" spans="2:10" x14ac:dyDescent="0.15">
      <c r="B1499" s="172"/>
      <c r="C1499" s="173" t="s">
        <v>13878</v>
      </c>
      <c r="D1499" s="228" t="s">
        <v>13879</v>
      </c>
      <c r="E1499" s="228" t="s">
        <v>13880</v>
      </c>
      <c r="F1499" s="175">
        <v>26502</v>
      </c>
      <c r="G1499" s="173" t="s">
        <v>13640</v>
      </c>
      <c r="H1499" s="177" t="s">
        <v>13641</v>
      </c>
      <c r="I1499" s="173" t="s">
        <v>13881</v>
      </c>
      <c r="J1499" s="500"/>
    </row>
    <row r="1500" spans="2:10" x14ac:dyDescent="0.15">
      <c r="B1500" s="172"/>
      <c r="C1500" s="173" t="s">
        <v>13882</v>
      </c>
      <c r="D1500" s="228" t="s">
        <v>13883</v>
      </c>
      <c r="E1500" s="228" t="s">
        <v>13884</v>
      </c>
      <c r="F1500" s="175">
        <v>26521</v>
      </c>
      <c r="G1500" s="173" t="s">
        <v>13885</v>
      </c>
      <c r="H1500" s="177" t="s">
        <v>13886</v>
      </c>
      <c r="I1500" s="173" t="s">
        <v>13887</v>
      </c>
      <c r="J1500" s="500"/>
    </row>
    <row r="1501" spans="2:10" x14ac:dyDescent="0.15">
      <c r="B1501" s="172"/>
      <c r="C1501" s="173" t="s">
        <v>13888</v>
      </c>
      <c r="D1501" s="228" t="s">
        <v>13889</v>
      </c>
      <c r="E1501" s="228" t="s">
        <v>13890</v>
      </c>
      <c r="F1501" s="175">
        <v>26522</v>
      </c>
      <c r="G1501" s="173" t="s">
        <v>13891</v>
      </c>
      <c r="H1501" s="273" t="s">
        <v>13892</v>
      </c>
      <c r="I1501" s="173" t="s">
        <v>13893</v>
      </c>
      <c r="J1501" s="500"/>
    </row>
    <row r="1502" spans="2:10" x14ac:dyDescent="0.15">
      <c r="B1502" s="172"/>
      <c r="C1502" s="173" t="s">
        <v>13894</v>
      </c>
      <c r="D1502" s="228" t="s">
        <v>13895</v>
      </c>
      <c r="E1502" s="228" t="s">
        <v>13896</v>
      </c>
      <c r="F1502" s="175">
        <v>26755</v>
      </c>
      <c r="G1502" s="173" t="s">
        <v>13897</v>
      </c>
      <c r="H1502" s="273" t="s">
        <v>13898</v>
      </c>
      <c r="I1502" s="173" t="s">
        <v>13899</v>
      </c>
      <c r="J1502" s="500"/>
    </row>
    <row r="1503" spans="2:10" x14ac:dyDescent="0.15">
      <c r="B1503" s="172"/>
      <c r="C1503" s="173" t="s">
        <v>13900</v>
      </c>
      <c r="D1503" s="228" t="s">
        <v>13901</v>
      </c>
      <c r="E1503" s="228" t="s">
        <v>13902</v>
      </c>
      <c r="F1503" s="175">
        <v>26772</v>
      </c>
      <c r="G1503" s="173" t="s">
        <v>13903</v>
      </c>
      <c r="H1503" s="273" t="s">
        <v>13904</v>
      </c>
      <c r="I1503" s="173" t="s">
        <v>13905</v>
      </c>
      <c r="J1503" s="500"/>
    </row>
    <row r="1504" spans="2:10" x14ac:dyDescent="0.15">
      <c r="B1504" s="172"/>
      <c r="C1504" s="173" t="s">
        <v>13906</v>
      </c>
      <c r="D1504" s="228" t="s">
        <v>13907</v>
      </c>
      <c r="E1504" s="228" t="s">
        <v>13908</v>
      </c>
      <c r="F1504" s="175">
        <v>26816</v>
      </c>
      <c r="G1504" s="173" t="s">
        <v>13909</v>
      </c>
      <c r="H1504" s="273" t="s">
        <v>13910</v>
      </c>
      <c r="I1504" s="173" t="s">
        <v>13911</v>
      </c>
      <c r="J1504" s="500"/>
    </row>
    <row r="1505" spans="2:10" x14ac:dyDescent="0.15">
      <c r="B1505" s="172"/>
      <c r="C1505" s="173" t="s">
        <v>13912</v>
      </c>
      <c r="D1505" s="228" t="s">
        <v>13913</v>
      </c>
      <c r="E1505" s="228" t="s">
        <v>13914</v>
      </c>
      <c r="F1505" s="175">
        <v>27142</v>
      </c>
      <c r="G1505" s="173" t="s">
        <v>13915</v>
      </c>
      <c r="H1505" s="273" t="s">
        <v>13916</v>
      </c>
      <c r="I1505" s="173" t="s">
        <v>13917</v>
      </c>
      <c r="J1505" s="500"/>
    </row>
    <row r="1506" spans="2:10" x14ac:dyDescent="0.15">
      <c r="B1506" s="172"/>
      <c r="C1506" s="173" t="s">
        <v>13918</v>
      </c>
      <c r="D1506" s="228" t="s">
        <v>13919</v>
      </c>
      <c r="E1506" s="228" t="s">
        <v>13920</v>
      </c>
      <c r="F1506" s="175">
        <v>27886</v>
      </c>
      <c r="G1506" s="173" t="s">
        <v>13921</v>
      </c>
      <c r="H1506" s="273" t="s">
        <v>13922</v>
      </c>
      <c r="I1506" s="173" t="s">
        <v>13923</v>
      </c>
      <c r="J1506" s="500"/>
    </row>
    <row r="1507" spans="2:10" x14ac:dyDescent="0.15">
      <c r="B1507" s="172"/>
      <c r="C1507" s="173" t="s">
        <v>13924</v>
      </c>
      <c r="D1507" s="228" t="s">
        <v>13925</v>
      </c>
      <c r="E1507" s="228" t="s">
        <v>13926</v>
      </c>
      <c r="F1507" s="175">
        <v>28216</v>
      </c>
      <c r="G1507" s="173" t="s">
        <v>13927</v>
      </c>
      <c r="H1507" s="273" t="s">
        <v>13928</v>
      </c>
      <c r="I1507" s="173" t="s">
        <v>13929</v>
      </c>
      <c r="J1507" s="500"/>
    </row>
    <row r="1508" spans="2:10" x14ac:dyDescent="0.15">
      <c r="B1508" s="172"/>
      <c r="C1508" s="173" t="s">
        <v>13930</v>
      </c>
      <c r="D1508" s="228" t="s">
        <v>13931</v>
      </c>
      <c r="E1508" s="228" t="s">
        <v>13932</v>
      </c>
      <c r="F1508" s="175">
        <v>28235</v>
      </c>
      <c r="G1508" s="173" t="s">
        <v>13731</v>
      </c>
      <c r="H1508" s="177" t="s">
        <v>13732</v>
      </c>
      <c r="I1508" s="173" t="s">
        <v>13933</v>
      </c>
      <c r="J1508" s="500"/>
    </row>
    <row r="1509" spans="2:10" x14ac:dyDescent="0.15">
      <c r="B1509" s="172"/>
      <c r="C1509" s="173" t="s">
        <v>13934</v>
      </c>
      <c r="D1509" s="228" t="s">
        <v>13935</v>
      </c>
      <c r="E1509" s="228" t="s">
        <v>13936</v>
      </c>
      <c r="F1509" s="175">
        <v>28399</v>
      </c>
      <c r="G1509" s="173" t="s">
        <v>13937</v>
      </c>
      <c r="H1509" s="273" t="s">
        <v>13938</v>
      </c>
      <c r="I1509" s="173" t="s">
        <v>13939</v>
      </c>
      <c r="J1509" s="500"/>
    </row>
    <row r="1510" spans="2:10" x14ac:dyDescent="0.15">
      <c r="B1510" s="172"/>
      <c r="C1510" s="173" t="s">
        <v>13940</v>
      </c>
      <c r="D1510" s="228" t="s">
        <v>13941</v>
      </c>
      <c r="E1510" s="228" t="s">
        <v>13942</v>
      </c>
      <c r="F1510" s="175">
        <v>28439</v>
      </c>
      <c r="G1510" s="173" t="s">
        <v>13943</v>
      </c>
      <c r="H1510" s="273" t="s">
        <v>13944</v>
      </c>
      <c r="I1510" s="173" t="s">
        <v>13945</v>
      </c>
      <c r="J1510" s="500"/>
    </row>
    <row r="1511" spans="2:10" x14ac:dyDescent="0.15">
      <c r="B1511" s="172"/>
      <c r="C1511" s="173" t="s">
        <v>13946</v>
      </c>
      <c r="D1511" s="228" t="s">
        <v>13947</v>
      </c>
      <c r="E1511" s="228" t="s">
        <v>13948</v>
      </c>
      <c r="F1511" s="175">
        <v>28536</v>
      </c>
      <c r="G1511" s="173" t="s">
        <v>13949</v>
      </c>
      <c r="H1511" s="177" t="s">
        <v>13950</v>
      </c>
      <c r="I1511" s="173" t="s">
        <v>13951</v>
      </c>
      <c r="J1511" s="500"/>
    </row>
    <row r="1512" spans="2:10" x14ac:dyDescent="0.15">
      <c r="B1512" s="172"/>
      <c r="C1512" s="173" t="s">
        <v>13952</v>
      </c>
      <c r="D1512" s="228" t="s">
        <v>13953</v>
      </c>
      <c r="E1512" s="228" t="s">
        <v>13954</v>
      </c>
      <c r="F1512" s="175">
        <v>28698</v>
      </c>
      <c r="G1512" s="173" t="s">
        <v>13955</v>
      </c>
      <c r="H1512" s="273" t="s">
        <v>13956</v>
      </c>
      <c r="I1512" s="173" t="s">
        <v>13957</v>
      </c>
      <c r="J1512" s="500"/>
    </row>
    <row r="1513" spans="2:10" x14ac:dyDescent="0.15">
      <c r="B1513" s="172"/>
      <c r="C1513" s="173" t="s">
        <v>13958</v>
      </c>
      <c r="D1513" s="228" t="s">
        <v>13959</v>
      </c>
      <c r="E1513" s="228" t="s">
        <v>13960</v>
      </c>
      <c r="F1513" s="175">
        <v>28788</v>
      </c>
      <c r="G1513" s="173" t="s">
        <v>13961</v>
      </c>
      <c r="H1513" s="273" t="s">
        <v>13962</v>
      </c>
      <c r="I1513" s="173" t="s">
        <v>13963</v>
      </c>
      <c r="J1513" s="500"/>
    </row>
    <row r="1514" spans="2:10" x14ac:dyDescent="0.15">
      <c r="B1514" s="172"/>
      <c r="C1514" s="173" t="s">
        <v>13964</v>
      </c>
      <c r="D1514" s="228" t="s">
        <v>13965</v>
      </c>
      <c r="E1514" s="228" t="s">
        <v>13966</v>
      </c>
      <c r="F1514" s="175">
        <v>28877</v>
      </c>
      <c r="G1514" s="173" t="s">
        <v>13967</v>
      </c>
      <c r="H1514" s="177" t="s">
        <v>13968</v>
      </c>
      <c r="I1514" s="173" t="s">
        <v>13969</v>
      </c>
      <c r="J1514" s="500"/>
    </row>
    <row r="1515" spans="2:10" x14ac:dyDescent="0.15">
      <c r="B1515" s="172"/>
      <c r="C1515" s="173" t="s">
        <v>13970</v>
      </c>
      <c r="D1515" s="228" t="s">
        <v>13971</v>
      </c>
      <c r="E1515" s="228" t="s">
        <v>13972</v>
      </c>
      <c r="F1515" s="175">
        <v>28946</v>
      </c>
      <c r="G1515" s="173" t="s">
        <v>13973</v>
      </c>
      <c r="H1515" s="273" t="s">
        <v>13974</v>
      </c>
      <c r="I1515" s="173" t="s">
        <v>13975</v>
      </c>
      <c r="J1515" s="500"/>
    </row>
    <row r="1516" spans="2:10" x14ac:dyDescent="0.15">
      <c r="B1516" s="172"/>
      <c r="C1516" s="173" t="s">
        <v>13976</v>
      </c>
      <c r="D1516" s="228" t="s">
        <v>13977</v>
      </c>
      <c r="E1516" s="228" t="s">
        <v>13978</v>
      </c>
      <c r="F1516" s="175">
        <v>28946</v>
      </c>
      <c r="G1516" s="173" t="s">
        <v>13979</v>
      </c>
      <c r="H1516" s="273" t="s">
        <v>13980</v>
      </c>
      <c r="I1516" s="173" t="s">
        <v>13981</v>
      </c>
      <c r="J1516" s="500"/>
    </row>
    <row r="1517" spans="2:10" x14ac:dyDescent="0.15">
      <c r="B1517" s="172"/>
      <c r="C1517" s="173" t="s">
        <v>13982</v>
      </c>
      <c r="D1517" s="228" t="s">
        <v>13983</v>
      </c>
      <c r="E1517" s="228" t="s">
        <v>13984</v>
      </c>
      <c r="F1517" s="175">
        <v>29687</v>
      </c>
      <c r="G1517" s="173" t="s">
        <v>13985</v>
      </c>
      <c r="H1517" s="177" t="s">
        <v>13986</v>
      </c>
      <c r="I1517" s="173" t="s">
        <v>13987</v>
      </c>
      <c r="J1517" s="500"/>
    </row>
    <row r="1518" spans="2:10" x14ac:dyDescent="0.15">
      <c r="B1518" s="172"/>
      <c r="C1518" s="173" t="s">
        <v>13988</v>
      </c>
      <c r="D1518" s="228" t="s">
        <v>13989</v>
      </c>
      <c r="E1518" s="228" t="s">
        <v>13990</v>
      </c>
      <c r="F1518" s="175">
        <v>30041</v>
      </c>
      <c r="G1518" s="173" t="s">
        <v>13991</v>
      </c>
      <c r="H1518" s="273" t="s">
        <v>13992</v>
      </c>
      <c r="I1518" s="173" t="s">
        <v>13993</v>
      </c>
      <c r="J1518" s="500"/>
    </row>
    <row r="1519" spans="2:10" x14ac:dyDescent="0.15">
      <c r="B1519" s="172"/>
      <c r="C1519" s="173" t="s">
        <v>13994</v>
      </c>
      <c r="D1519" s="228" t="s">
        <v>13995</v>
      </c>
      <c r="E1519" s="228" t="s">
        <v>13996</v>
      </c>
      <c r="F1519" s="175">
        <v>30407</v>
      </c>
      <c r="G1519" s="173" t="s">
        <v>13997</v>
      </c>
      <c r="H1519" s="273" t="s">
        <v>13998</v>
      </c>
      <c r="I1519" s="173" t="s">
        <v>13999</v>
      </c>
      <c r="J1519" s="500"/>
    </row>
    <row r="1520" spans="2:10" x14ac:dyDescent="0.15">
      <c r="B1520" s="172"/>
      <c r="C1520" s="173" t="s">
        <v>14000</v>
      </c>
      <c r="D1520" s="228" t="s">
        <v>14001</v>
      </c>
      <c r="E1520" s="228" t="s">
        <v>14002</v>
      </c>
      <c r="F1520" s="175">
        <v>30442</v>
      </c>
      <c r="G1520" s="173" t="s">
        <v>14003</v>
      </c>
      <c r="H1520" s="177" t="s">
        <v>14004</v>
      </c>
      <c r="I1520" s="173" t="s">
        <v>14005</v>
      </c>
      <c r="J1520" s="500"/>
    </row>
    <row r="1521" spans="2:10" x14ac:dyDescent="0.15">
      <c r="B1521" s="172"/>
      <c r="C1521" s="173" t="s">
        <v>14006</v>
      </c>
      <c r="D1521" s="228" t="s">
        <v>14007</v>
      </c>
      <c r="E1521" s="228" t="s">
        <v>14008</v>
      </c>
      <c r="F1521" s="175">
        <v>31126</v>
      </c>
      <c r="G1521" s="173" t="s">
        <v>14009</v>
      </c>
      <c r="H1521" s="177" t="s">
        <v>14010</v>
      </c>
      <c r="I1521" s="173" t="s">
        <v>14011</v>
      </c>
      <c r="J1521" s="500"/>
    </row>
    <row r="1522" spans="2:10" x14ac:dyDescent="0.15">
      <c r="B1522" s="172"/>
      <c r="C1522" s="173" t="s">
        <v>14012</v>
      </c>
      <c r="D1522" s="228" t="s">
        <v>14013</v>
      </c>
      <c r="E1522" s="228" t="s">
        <v>14014</v>
      </c>
      <c r="F1522" s="175">
        <v>31383</v>
      </c>
      <c r="G1522" s="173" t="s">
        <v>14015</v>
      </c>
      <c r="H1522" s="273" t="s">
        <v>14016</v>
      </c>
      <c r="I1522" s="173" t="s">
        <v>14017</v>
      </c>
      <c r="J1522" s="500"/>
    </row>
    <row r="1523" spans="2:10" x14ac:dyDescent="0.15">
      <c r="B1523" s="172"/>
      <c r="C1523" s="173" t="s">
        <v>14018</v>
      </c>
      <c r="D1523" s="228" t="s">
        <v>14019</v>
      </c>
      <c r="E1523" s="228" t="s">
        <v>14020</v>
      </c>
      <c r="F1523" s="175">
        <v>31472</v>
      </c>
      <c r="G1523" s="173" t="s">
        <v>14021</v>
      </c>
      <c r="H1523" s="273" t="s">
        <v>14022</v>
      </c>
      <c r="I1523" s="173" t="s">
        <v>14023</v>
      </c>
      <c r="J1523" s="500"/>
    </row>
    <row r="1524" spans="2:10" x14ac:dyDescent="0.15">
      <c r="B1524" s="172"/>
      <c r="C1524" s="173" t="s">
        <v>14024</v>
      </c>
      <c r="D1524" s="228" t="s">
        <v>14025</v>
      </c>
      <c r="E1524" s="228" t="s">
        <v>14026</v>
      </c>
      <c r="F1524" s="175">
        <v>32780</v>
      </c>
      <c r="G1524" s="173" t="s">
        <v>14027</v>
      </c>
      <c r="H1524" s="273" t="s">
        <v>14028</v>
      </c>
      <c r="I1524" s="173" t="s">
        <v>14029</v>
      </c>
      <c r="J1524" s="500"/>
    </row>
    <row r="1525" spans="2:10" x14ac:dyDescent="0.15">
      <c r="B1525" s="172"/>
      <c r="C1525" s="173" t="s">
        <v>14030</v>
      </c>
      <c r="D1525" s="228" t="s">
        <v>14031</v>
      </c>
      <c r="E1525" s="228" t="s">
        <v>14032</v>
      </c>
      <c r="F1525" s="175">
        <v>33136</v>
      </c>
      <c r="G1525" s="173" t="s">
        <v>14033</v>
      </c>
      <c r="H1525" s="273" t="s">
        <v>14034</v>
      </c>
      <c r="I1525" s="173" t="s">
        <v>14035</v>
      </c>
      <c r="J1525" s="500"/>
    </row>
    <row r="1526" spans="2:10" x14ac:dyDescent="0.15">
      <c r="B1526" s="172"/>
      <c r="C1526" s="173" t="s">
        <v>14036</v>
      </c>
      <c r="D1526" s="228" t="s">
        <v>14037</v>
      </c>
      <c r="E1526" s="228" t="s">
        <v>14038</v>
      </c>
      <c r="F1526" s="175">
        <v>34087</v>
      </c>
      <c r="G1526" s="173" t="s">
        <v>14039</v>
      </c>
      <c r="H1526" s="177" t="s">
        <v>14040</v>
      </c>
      <c r="I1526" s="173" t="s">
        <v>14041</v>
      </c>
      <c r="J1526" s="500"/>
    </row>
    <row r="1527" spans="2:10" x14ac:dyDescent="0.15">
      <c r="B1527" s="172"/>
      <c r="C1527" s="173" t="s">
        <v>14042</v>
      </c>
      <c r="D1527" s="228" t="s">
        <v>14043</v>
      </c>
      <c r="E1527" s="228" t="s">
        <v>14044</v>
      </c>
      <c r="F1527" s="175">
        <v>35886</v>
      </c>
      <c r="G1527" s="173" t="s">
        <v>14045</v>
      </c>
      <c r="H1527" s="177" t="s">
        <v>14046</v>
      </c>
      <c r="I1527" s="173" t="s">
        <v>14047</v>
      </c>
      <c r="J1527" s="142"/>
    </row>
    <row r="1528" spans="2:10" x14ac:dyDescent="0.15">
      <c r="B1528" s="172"/>
      <c r="C1528" s="173" t="s">
        <v>14048</v>
      </c>
      <c r="D1528" s="228" t="s">
        <v>14049</v>
      </c>
      <c r="E1528" s="228" t="s">
        <v>14050</v>
      </c>
      <c r="F1528" s="175">
        <v>36342</v>
      </c>
      <c r="G1528" s="173" t="s">
        <v>13767</v>
      </c>
      <c r="H1528" s="177" t="s">
        <v>13768</v>
      </c>
      <c r="I1528" s="173" t="s">
        <v>14051</v>
      </c>
      <c r="J1528" s="142"/>
    </row>
    <row r="1529" spans="2:10" x14ac:dyDescent="0.15">
      <c r="B1529" s="172"/>
      <c r="C1529" s="173" t="s">
        <v>14052</v>
      </c>
      <c r="D1529" s="228" t="s">
        <v>14053</v>
      </c>
      <c r="E1529" s="228" t="s">
        <v>14054</v>
      </c>
      <c r="F1529" s="175">
        <v>38838</v>
      </c>
      <c r="G1529" s="173" t="s">
        <v>13937</v>
      </c>
      <c r="H1529" s="273" t="s">
        <v>14055</v>
      </c>
      <c r="I1529" s="173" t="s">
        <v>14056</v>
      </c>
      <c r="J1529" s="142"/>
    </row>
    <row r="1530" spans="2:10" x14ac:dyDescent="0.15">
      <c r="B1530" s="172"/>
      <c r="C1530" s="173" t="s">
        <v>14057</v>
      </c>
      <c r="D1530" s="228" t="s">
        <v>14058</v>
      </c>
      <c r="E1530" s="228" t="s">
        <v>14059</v>
      </c>
      <c r="F1530" s="175">
        <v>39171</v>
      </c>
      <c r="G1530" s="173" t="s">
        <v>13767</v>
      </c>
      <c r="H1530" s="177" t="s">
        <v>13768</v>
      </c>
      <c r="I1530" s="173" t="s">
        <v>14060</v>
      </c>
      <c r="J1530" s="142"/>
    </row>
    <row r="1531" spans="2:10" x14ac:dyDescent="0.15">
      <c r="B1531" s="172" t="s">
        <v>5703</v>
      </c>
      <c r="C1531" s="521" t="s">
        <v>14061</v>
      </c>
      <c r="D1531" s="522" t="s">
        <v>14062</v>
      </c>
      <c r="E1531" s="522" t="s">
        <v>14063</v>
      </c>
      <c r="F1531" s="234">
        <v>34087</v>
      </c>
      <c r="G1531" s="173" t="s">
        <v>14039</v>
      </c>
      <c r="H1531" s="177" t="s">
        <v>14040</v>
      </c>
      <c r="I1531" s="173" t="s">
        <v>14041</v>
      </c>
      <c r="J1531" s="142" t="s">
        <v>14064</v>
      </c>
    </row>
    <row r="1532" spans="2:10" ht="14.25" thickBot="1" x14ac:dyDescent="0.2">
      <c r="B1532" s="179"/>
      <c r="C1532" s="180" t="s">
        <v>14065</v>
      </c>
      <c r="D1532" s="523" t="s">
        <v>14066</v>
      </c>
      <c r="E1532" s="523" t="s">
        <v>14067</v>
      </c>
      <c r="F1532" s="182">
        <v>41365</v>
      </c>
      <c r="G1532" s="237" t="s">
        <v>14068</v>
      </c>
      <c r="H1532" s="309" t="s">
        <v>14069</v>
      </c>
      <c r="I1532" s="237" t="s">
        <v>14070</v>
      </c>
      <c r="J1532" s="142">
        <f>COUNTA(E1456:E1532)</f>
        <v>77</v>
      </c>
    </row>
    <row r="1533" spans="2:10" x14ac:dyDescent="0.15">
      <c r="B1533" s="524"/>
      <c r="C1533" s="242" t="s">
        <v>14071</v>
      </c>
      <c r="D1533" s="501" t="s">
        <v>14072</v>
      </c>
      <c r="E1533" s="501" t="s">
        <v>14073</v>
      </c>
      <c r="F1533" s="279">
        <v>21459</v>
      </c>
      <c r="G1533" s="280" t="s">
        <v>14074</v>
      </c>
      <c r="H1533" s="417" t="s">
        <v>14075</v>
      </c>
      <c r="I1533" s="525" t="s">
        <v>14076</v>
      </c>
      <c r="J1533" s="142"/>
    </row>
    <row r="1534" spans="2:10" x14ac:dyDescent="0.15">
      <c r="B1534" s="526"/>
      <c r="C1534" s="246" t="s">
        <v>14077</v>
      </c>
      <c r="D1534" s="504" t="s">
        <v>14078</v>
      </c>
      <c r="E1534" s="504" t="s">
        <v>14079</v>
      </c>
      <c r="F1534" s="285">
        <v>23439</v>
      </c>
      <c r="G1534" s="286" t="s">
        <v>14080</v>
      </c>
      <c r="H1534" s="420" t="s">
        <v>14081</v>
      </c>
      <c r="I1534" s="527" t="s">
        <v>14082</v>
      </c>
      <c r="J1534" s="142"/>
    </row>
    <row r="1535" spans="2:10" x14ac:dyDescent="0.15">
      <c r="B1535" s="526"/>
      <c r="C1535" s="246" t="s">
        <v>14083</v>
      </c>
      <c r="D1535" s="504" t="s">
        <v>14084</v>
      </c>
      <c r="E1535" s="504" t="s">
        <v>14085</v>
      </c>
      <c r="F1535" s="285">
        <v>23462</v>
      </c>
      <c r="G1535" s="286" t="s">
        <v>14086</v>
      </c>
      <c r="H1535" s="420" t="s">
        <v>14087</v>
      </c>
      <c r="I1535" s="527" t="s">
        <v>14088</v>
      </c>
      <c r="J1535" s="142"/>
    </row>
    <row r="1536" spans="2:10" x14ac:dyDescent="0.15">
      <c r="B1536" s="526"/>
      <c r="C1536" s="246" t="s">
        <v>14089</v>
      </c>
      <c r="D1536" s="504" t="s">
        <v>14090</v>
      </c>
      <c r="E1536" s="504" t="s">
        <v>14091</v>
      </c>
      <c r="F1536" s="285">
        <v>23831</v>
      </c>
      <c r="G1536" s="286" t="s">
        <v>14092</v>
      </c>
      <c r="H1536" s="420" t="s">
        <v>14093</v>
      </c>
      <c r="I1536" s="527" t="s">
        <v>14094</v>
      </c>
      <c r="J1536" s="142"/>
    </row>
    <row r="1537" spans="2:10" x14ac:dyDescent="0.15">
      <c r="B1537" s="526"/>
      <c r="C1537" s="246" t="s">
        <v>14095</v>
      </c>
      <c r="D1537" s="504" t="s">
        <v>14096</v>
      </c>
      <c r="E1537" s="504" t="s">
        <v>14097</v>
      </c>
      <c r="F1537" s="285">
        <v>26390</v>
      </c>
      <c r="G1537" s="286" t="s">
        <v>14098</v>
      </c>
      <c r="H1537" s="420" t="s">
        <v>14099</v>
      </c>
      <c r="I1537" s="527" t="s">
        <v>14100</v>
      </c>
      <c r="J1537" s="142"/>
    </row>
    <row r="1538" spans="2:10" x14ac:dyDescent="0.15">
      <c r="B1538" s="526"/>
      <c r="C1538" s="246" t="s">
        <v>14101</v>
      </c>
      <c r="D1538" s="504" t="s">
        <v>14102</v>
      </c>
      <c r="E1538" s="504" t="s">
        <v>14103</v>
      </c>
      <c r="F1538" s="285" t="s">
        <v>14104</v>
      </c>
      <c r="G1538" s="286" t="s">
        <v>14105</v>
      </c>
      <c r="H1538" s="420" t="s">
        <v>14106</v>
      </c>
      <c r="I1538" s="527" t="s">
        <v>14107</v>
      </c>
      <c r="J1538" s="142"/>
    </row>
    <row r="1539" spans="2:10" x14ac:dyDescent="0.15">
      <c r="B1539" s="526"/>
      <c r="C1539" s="246" t="s">
        <v>14108</v>
      </c>
      <c r="D1539" s="504" t="s">
        <v>14109</v>
      </c>
      <c r="E1539" s="504" t="s">
        <v>14110</v>
      </c>
      <c r="F1539" s="285">
        <v>26519</v>
      </c>
      <c r="G1539" s="286" t="s">
        <v>14111</v>
      </c>
      <c r="H1539" s="420" t="s">
        <v>14112</v>
      </c>
      <c r="I1539" s="527" t="s">
        <v>14113</v>
      </c>
      <c r="J1539" s="142"/>
    </row>
    <row r="1540" spans="2:10" x14ac:dyDescent="0.15">
      <c r="B1540" s="526"/>
      <c r="C1540" s="246" t="s">
        <v>14114</v>
      </c>
      <c r="D1540" s="504" t="s">
        <v>14115</v>
      </c>
      <c r="E1540" s="504" t="s">
        <v>14116</v>
      </c>
      <c r="F1540" s="285">
        <v>26573</v>
      </c>
      <c r="G1540" s="286" t="s">
        <v>14117</v>
      </c>
      <c r="H1540" s="420" t="s">
        <v>14118</v>
      </c>
      <c r="I1540" s="527" t="s">
        <v>14119</v>
      </c>
      <c r="J1540" s="142"/>
    </row>
    <row r="1541" spans="2:10" x14ac:dyDescent="0.15">
      <c r="B1541" s="526"/>
      <c r="C1541" s="246" t="s">
        <v>14120</v>
      </c>
      <c r="D1541" s="504" t="s">
        <v>14121</v>
      </c>
      <c r="E1541" s="504" t="s">
        <v>14122</v>
      </c>
      <c r="F1541" s="285">
        <v>26617</v>
      </c>
      <c r="G1541" s="286" t="s">
        <v>14123</v>
      </c>
      <c r="H1541" s="420" t="s">
        <v>14124</v>
      </c>
      <c r="I1541" s="527" t="s">
        <v>14125</v>
      </c>
      <c r="J1541" s="142"/>
    </row>
    <row r="1542" spans="2:10" x14ac:dyDescent="0.15">
      <c r="B1542" s="526"/>
      <c r="C1542" s="246" t="s">
        <v>14126</v>
      </c>
      <c r="D1542" s="504" t="s">
        <v>14127</v>
      </c>
      <c r="E1542" s="504" t="s">
        <v>14128</v>
      </c>
      <c r="F1542" s="285">
        <v>26645</v>
      </c>
      <c r="G1542" s="286" t="s">
        <v>14129</v>
      </c>
      <c r="H1542" s="420" t="s">
        <v>14130</v>
      </c>
      <c r="I1542" s="527" t="s">
        <v>14131</v>
      </c>
      <c r="J1542" s="142"/>
    </row>
    <row r="1543" spans="2:10" x14ac:dyDescent="0.15">
      <c r="B1543" s="526"/>
      <c r="C1543" s="246" t="s">
        <v>14132</v>
      </c>
      <c r="D1543" s="504" t="s">
        <v>14133</v>
      </c>
      <c r="E1543" s="504" t="s">
        <v>14134</v>
      </c>
      <c r="F1543" s="285">
        <v>26957</v>
      </c>
      <c r="G1543" s="286" t="s">
        <v>14135</v>
      </c>
      <c r="H1543" s="420" t="s">
        <v>14136</v>
      </c>
      <c r="I1543" s="527" t="s">
        <v>14137</v>
      </c>
      <c r="J1543" s="142"/>
    </row>
    <row r="1544" spans="2:10" x14ac:dyDescent="0.15">
      <c r="B1544" s="526"/>
      <c r="C1544" s="246" t="s">
        <v>14138</v>
      </c>
      <c r="D1544" s="504" t="s">
        <v>14139</v>
      </c>
      <c r="E1544" s="504" t="s">
        <v>14140</v>
      </c>
      <c r="F1544" s="285">
        <v>27485</v>
      </c>
      <c r="G1544" s="286" t="s">
        <v>14141</v>
      </c>
      <c r="H1544" s="420" t="s">
        <v>14142</v>
      </c>
      <c r="I1544" s="527" t="s">
        <v>14143</v>
      </c>
      <c r="J1544" s="142"/>
    </row>
    <row r="1545" spans="2:10" x14ac:dyDescent="0.15">
      <c r="B1545" s="526"/>
      <c r="C1545" s="246" t="s">
        <v>14144</v>
      </c>
      <c r="D1545" s="504" t="s">
        <v>14145</v>
      </c>
      <c r="E1545" s="504" t="s">
        <v>14146</v>
      </c>
      <c r="F1545" s="285">
        <v>28119</v>
      </c>
      <c r="G1545" s="286" t="s">
        <v>14147</v>
      </c>
      <c r="H1545" s="420" t="s">
        <v>14148</v>
      </c>
      <c r="I1545" s="527" t="s">
        <v>14149</v>
      </c>
      <c r="J1545" s="142"/>
    </row>
    <row r="1546" spans="2:10" x14ac:dyDescent="0.15">
      <c r="B1546" s="526"/>
      <c r="C1546" s="246" t="s">
        <v>14150</v>
      </c>
      <c r="D1546" s="504" t="s">
        <v>14151</v>
      </c>
      <c r="E1546" s="504" t="s">
        <v>14152</v>
      </c>
      <c r="F1546" s="285">
        <v>28216</v>
      </c>
      <c r="G1546" s="286" t="s">
        <v>14117</v>
      </c>
      <c r="H1546" s="420" t="s">
        <v>14153</v>
      </c>
      <c r="I1546" s="527" t="s">
        <v>14154</v>
      </c>
      <c r="J1546" s="142"/>
    </row>
    <row r="1547" spans="2:10" x14ac:dyDescent="0.15">
      <c r="B1547" s="526"/>
      <c r="C1547" s="246" t="s">
        <v>14155</v>
      </c>
      <c r="D1547" s="504" t="s">
        <v>14156</v>
      </c>
      <c r="E1547" s="504" t="s">
        <v>14157</v>
      </c>
      <c r="F1547" s="285">
        <v>31503</v>
      </c>
      <c r="G1547" s="286" t="s">
        <v>14123</v>
      </c>
      <c r="H1547" s="420" t="s">
        <v>14158</v>
      </c>
      <c r="I1547" s="527" t="s">
        <v>14159</v>
      </c>
      <c r="J1547" s="142"/>
    </row>
    <row r="1548" spans="2:10" x14ac:dyDescent="0.15">
      <c r="B1548" s="526"/>
      <c r="C1548" s="246" t="s">
        <v>14160</v>
      </c>
      <c r="D1548" s="504" t="s">
        <v>14161</v>
      </c>
      <c r="E1548" s="504" t="s">
        <v>14162</v>
      </c>
      <c r="F1548" s="285">
        <v>32964</v>
      </c>
      <c r="G1548" s="286" t="s">
        <v>14163</v>
      </c>
      <c r="H1548" s="420" t="s">
        <v>14164</v>
      </c>
      <c r="I1548" s="527" t="s">
        <v>14165</v>
      </c>
      <c r="J1548" s="142"/>
    </row>
    <row r="1549" spans="2:10" x14ac:dyDescent="0.15">
      <c r="B1549" s="526"/>
      <c r="C1549" s="246" t="s">
        <v>14166</v>
      </c>
      <c r="D1549" s="504" t="s">
        <v>14167</v>
      </c>
      <c r="E1549" s="504" t="s">
        <v>14168</v>
      </c>
      <c r="F1549" s="285">
        <v>34299</v>
      </c>
      <c r="G1549" s="527" t="s">
        <v>14169</v>
      </c>
      <c r="H1549" s="420" t="s">
        <v>14170</v>
      </c>
      <c r="I1549" s="527" t="s">
        <v>14171</v>
      </c>
      <c r="J1549" s="142"/>
    </row>
    <row r="1550" spans="2:10" x14ac:dyDescent="0.15">
      <c r="B1550" s="526"/>
      <c r="C1550" s="246" t="s">
        <v>14172</v>
      </c>
      <c r="D1550" s="504" t="s">
        <v>14173</v>
      </c>
      <c r="E1550" s="504" t="s">
        <v>14174</v>
      </c>
      <c r="F1550" s="285">
        <v>36195</v>
      </c>
      <c r="G1550" s="527" t="s">
        <v>14175</v>
      </c>
      <c r="H1550" s="420" t="s">
        <v>14176</v>
      </c>
      <c r="I1550" s="527" t="s">
        <v>14177</v>
      </c>
      <c r="J1550" s="142"/>
    </row>
    <row r="1551" spans="2:10" x14ac:dyDescent="0.15">
      <c r="B1551" s="526"/>
      <c r="C1551" s="246" t="s">
        <v>14178</v>
      </c>
      <c r="D1551" s="504" t="s">
        <v>14179</v>
      </c>
      <c r="E1551" s="504" t="s">
        <v>14180</v>
      </c>
      <c r="F1551" s="285">
        <v>36220</v>
      </c>
      <c r="G1551" s="527" t="s">
        <v>14181</v>
      </c>
      <c r="H1551" s="420" t="s">
        <v>14182</v>
      </c>
      <c r="I1551" s="527" t="s">
        <v>14183</v>
      </c>
      <c r="J1551" s="142"/>
    </row>
    <row r="1552" spans="2:10" x14ac:dyDescent="0.15">
      <c r="B1552" s="526"/>
      <c r="C1552" s="246" t="s">
        <v>14184</v>
      </c>
      <c r="D1552" s="504" t="s">
        <v>14185</v>
      </c>
      <c r="E1552" s="504" t="s">
        <v>14186</v>
      </c>
      <c r="F1552" s="285">
        <v>37034</v>
      </c>
      <c r="G1552" s="527" t="s">
        <v>14187</v>
      </c>
      <c r="H1552" s="420" t="s">
        <v>14188</v>
      </c>
      <c r="I1552" s="527" t="s">
        <v>14189</v>
      </c>
      <c r="J1552" s="142"/>
    </row>
    <row r="1553" spans="2:10" x14ac:dyDescent="0.15">
      <c r="B1553" s="526"/>
      <c r="C1553" s="246" t="s">
        <v>14190</v>
      </c>
      <c r="D1553" s="504" t="s">
        <v>14191</v>
      </c>
      <c r="E1553" s="504" t="s">
        <v>14192</v>
      </c>
      <c r="F1553" s="285">
        <v>39114</v>
      </c>
      <c r="G1553" s="527" t="s">
        <v>14193</v>
      </c>
      <c r="H1553" s="420" t="s">
        <v>14194</v>
      </c>
      <c r="I1553" s="527" t="s">
        <v>14195</v>
      </c>
      <c r="J1553" s="142"/>
    </row>
    <row r="1554" spans="2:10" x14ac:dyDescent="0.15">
      <c r="B1554" s="526"/>
      <c r="C1554" s="246" t="s">
        <v>14196</v>
      </c>
      <c r="D1554" s="504" t="s">
        <v>14197</v>
      </c>
      <c r="E1554" s="504" t="s">
        <v>14198</v>
      </c>
      <c r="F1554" s="285">
        <v>39173</v>
      </c>
      <c r="G1554" s="527" t="s">
        <v>14199</v>
      </c>
      <c r="H1554" s="420" t="s">
        <v>14200</v>
      </c>
      <c r="I1554" s="527" t="s">
        <v>14201</v>
      </c>
      <c r="J1554" s="142"/>
    </row>
    <row r="1555" spans="2:10" x14ac:dyDescent="0.15">
      <c r="B1555" s="526"/>
      <c r="C1555" s="246" t="s">
        <v>14202</v>
      </c>
      <c r="D1555" s="504" t="s">
        <v>14203</v>
      </c>
      <c r="E1555" s="528" t="s">
        <v>14204</v>
      </c>
      <c r="F1555" s="292">
        <v>39264</v>
      </c>
      <c r="G1555" s="529" t="s">
        <v>14205</v>
      </c>
      <c r="H1555" s="426" t="s">
        <v>14206</v>
      </c>
      <c r="I1555" s="529" t="s">
        <v>14207</v>
      </c>
      <c r="J1555" s="142"/>
    </row>
    <row r="1556" spans="2:10" x14ac:dyDescent="0.15">
      <c r="B1556" s="526"/>
      <c r="C1556" s="192" t="s">
        <v>14208</v>
      </c>
      <c r="D1556" s="530" t="s">
        <v>14209</v>
      </c>
      <c r="E1556" s="530" t="s">
        <v>14210</v>
      </c>
      <c r="F1556" s="531">
        <v>41460</v>
      </c>
      <c r="G1556" s="532" t="s">
        <v>14205</v>
      </c>
      <c r="H1556" s="533" t="s">
        <v>14211</v>
      </c>
      <c r="I1556" s="532" t="s">
        <v>14212</v>
      </c>
      <c r="J1556" s="142" t="s">
        <v>14213</v>
      </c>
    </row>
    <row r="1557" spans="2:10" ht="14.25" thickBot="1" x14ac:dyDescent="0.2">
      <c r="B1557" s="293"/>
      <c r="C1557" s="204" t="s">
        <v>14214</v>
      </c>
      <c r="D1557" s="312" t="s">
        <v>14215</v>
      </c>
      <c r="E1557" s="312" t="s">
        <v>14216</v>
      </c>
      <c r="F1557" s="254">
        <v>41913</v>
      </c>
      <c r="G1557" s="534" t="s">
        <v>14217</v>
      </c>
      <c r="H1557" s="255" t="s">
        <v>14218</v>
      </c>
      <c r="I1557" s="535" t="s">
        <v>14219</v>
      </c>
      <c r="J1557" s="142">
        <f>COUNTA(E1533:E1557)</f>
        <v>25</v>
      </c>
    </row>
    <row r="1558" spans="2:10" x14ac:dyDescent="0.15">
      <c r="B1558" s="351"/>
      <c r="C1558" s="209" t="s">
        <v>14220</v>
      </c>
      <c r="D1558" s="352" t="s">
        <v>14221</v>
      </c>
      <c r="E1558" s="352" t="s">
        <v>14222</v>
      </c>
      <c r="F1558" s="353">
        <v>23187</v>
      </c>
      <c r="G1558" s="209" t="s">
        <v>14223</v>
      </c>
      <c r="H1558" s="354" t="s">
        <v>14224</v>
      </c>
      <c r="I1558" s="209" t="s">
        <v>14225</v>
      </c>
      <c r="J1558" s="142"/>
    </row>
    <row r="1559" spans="2:10" x14ac:dyDescent="0.15">
      <c r="B1559" s="355"/>
      <c r="C1559" s="211" t="s">
        <v>14226</v>
      </c>
      <c r="D1559" s="356" t="s">
        <v>14227</v>
      </c>
      <c r="E1559" s="356" t="s">
        <v>14228</v>
      </c>
      <c r="F1559" s="357">
        <v>22942</v>
      </c>
      <c r="G1559" s="211" t="s">
        <v>14229</v>
      </c>
      <c r="H1559" s="358" t="s">
        <v>14230</v>
      </c>
      <c r="I1559" s="211" t="s">
        <v>14231</v>
      </c>
      <c r="J1559" s="500"/>
    </row>
    <row r="1560" spans="2:10" x14ac:dyDescent="0.15">
      <c r="B1560" s="355"/>
      <c r="C1560" s="211" t="s">
        <v>14232</v>
      </c>
      <c r="D1560" s="356" t="s">
        <v>14233</v>
      </c>
      <c r="E1560" s="356" t="s">
        <v>14234</v>
      </c>
      <c r="F1560" s="357">
        <v>19632</v>
      </c>
      <c r="G1560" s="211" t="s">
        <v>14235</v>
      </c>
      <c r="H1560" s="358" t="s">
        <v>14236</v>
      </c>
      <c r="I1560" s="211" t="s">
        <v>14237</v>
      </c>
      <c r="J1560" s="500"/>
    </row>
    <row r="1561" spans="2:10" x14ac:dyDescent="0.15">
      <c r="B1561" s="355"/>
      <c r="C1561" s="211" t="s">
        <v>14238</v>
      </c>
      <c r="D1561" s="356" t="s">
        <v>14239</v>
      </c>
      <c r="E1561" s="356" t="s">
        <v>14240</v>
      </c>
      <c r="F1561" s="357">
        <v>26024</v>
      </c>
      <c r="G1561" s="211" t="s">
        <v>14241</v>
      </c>
      <c r="H1561" s="358" t="s">
        <v>14242</v>
      </c>
      <c r="I1561" s="211" t="s">
        <v>14243</v>
      </c>
      <c r="J1561" s="500"/>
    </row>
    <row r="1562" spans="2:10" x14ac:dyDescent="0.15">
      <c r="B1562" s="355"/>
      <c r="C1562" s="211" t="s">
        <v>14244</v>
      </c>
      <c r="D1562" s="356" t="s">
        <v>14245</v>
      </c>
      <c r="E1562" s="356" t="s">
        <v>14246</v>
      </c>
      <c r="F1562" s="357">
        <v>26024</v>
      </c>
      <c r="G1562" s="211" t="s">
        <v>14247</v>
      </c>
      <c r="H1562" s="358" t="s">
        <v>14248</v>
      </c>
      <c r="I1562" s="211" t="s">
        <v>14249</v>
      </c>
      <c r="J1562" s="500"/>
    </row>
    <row r="1563" spans="2:10" x14ac:dyDescent="0.15">
      <c r="B1563" s="355"/>
      <c r="C1563" s="211" t="s">
        <v>14250</v>
      </c>
      <c r="D1563" s="356" t="s">
        <v>14251</v>
      </c>
      <c r="E1563" s="356" t="s">
        <v>14252</v>
      </c>
      <c r="F1563" s="357">
        <v>20717</v>
      </c>
      <c r="G1563" s="211" t="s">
        <v>14253</v>
      </c>
      <c r="H1563" s="358" t="s">
        <v>14254</v>
      </c>
      <c r="I1563" s="211" t="s">
        <v>14255</v>
      </c>
      <c r="J1563" s="500"/>
    </row>
    <row r="1564" spans="2:10" x14ac:dyDescent="0.15">
      <c r="B1564" s="355"/>
      <c r="C1564" s="211" t="s">
        <v>14256</v>
      </c>
      <c r="D1564" s="356" t="s">
        <v>14257</v>
      </c>
      <c r="E1564" s="356" t="s">
        <v>14258</v>
      </c>
      <c r="F1564" s="357">
        <v>34759</v>
      </c>
      <c r="G1564" s="211" t="s">
        <v>14259</v>
      </c>
      <c r="H1564" s="358" t="s">
        <v>14260</v>
      </c>
      <c r="I1564" s="211" t="s">
        <v>14261</v>
      </c>
      <c r="J1564" s="500"/>
    </row>
    <row r="1565" spans="2:10" x14ac:dyDescent="0.15">
      <c r="B1565" s="355"/>
      <c r="C1565" s="211" t="s">
        <v>14262</v>
      </c>
      <c r="D1565" s="356" t="s">
        <v>14263</v>
      </c>
      <c r="E1565" s="356" t="s">
        <v>14264</v>
      </c>
      <c r="F1565" s="357">
        <v>35156</v>
      </c>
      <c r="G1565" s="211" t="s">
        <v>14265</v>
      </c>
      <c r="H1565" s="358" t="s">
        <v>14266</v>
      </c>
      <c r="I1565" s="211" t="s">
        <v>14267</v>
      </c>
      <c r="J1565" s="500"/>
    </row>
    <row r="1566" spans="2:10" x14ac:dyDescent="0.15">
      <c r="B1566" s="355"/>
      <c r="C1566" s="211" t="s">
        <v>14268</v>
      </c>
      <c r="D1566" s="356" t="s">
        <v>14269</v>
      </c>
      <c r="E1566" s="356" t="s">
        <v>14270</v>
      </c>
      <c r="F1566" s="357">
        <v>36259</v>
      </c>
      <c r="G1566" s="211" t="s">
        <v>14241</v>
      </c>
      <c r="H1566" s="358" t="s">
        <v>14271</v>
      </c>
      <c r="I1566" s="211" t="s">
        <v>14272</v>
      </c>
      <c r="J1566" s="500"/>
    </row>
    <row r="1567" spans="2:10" x14ac:dyDescent="0.15">
      <c r="B1567" s="355"/>
      <c r="C1567" s="211" t="s">
        <v>14273</v>
      </c>
      <c r="D1567" s="356" t="s">
        <v>14274</v>
      </c>
      <c r="E1567" s="356" t="s">
        <v>14275</v>
      </c>
      <c r="F1567" s="357">
        <v>36250</v>
      </c>
      <c r="G1567" s="211" t="s">
        <v>14276</v>
      </c>
      <c r="H1567" s="358" t="s">
        <v>14277</v>
      </c>
      <c r="I1567" s="211" t="s">
        <v>14278</v>
      </c>
      <c r="J1567" s="142"/>
    </row>
    <row r="1568" spans="2:10" x14ac:dyDescent="0.15">
      <c r="B1568" s="355" t="s">
        <v>5703</v>
      </c>
      <c r="C1568" s="211" t="s">
        <v>14279</v>
      </c>
      <c r="D1568" s="356" t="s">
        <v>14280</v>
      </c>
      <c r="E1568" s="356" t="s">
        <v>14281</v>
      </c>
      <c r="F1568" s="357">
        <v>34759</v>
      </c>
      <c r="G1568" s="211" t="s">
        <v>14259</v>
      </c>
      <c r="H1568" s="358" t="s">
        <v>14260</v>
      </c>
      <c r="I1568" s="211" t="s">
        <v>14261</v>
      </c>
      <c r="J1568" s="142"/>
    </row>
    <row r="1569" spans="2:10" x14ac:dyDescent="0.15">
      <c r="B1569" s="355"/>
      <c r="C1569" s="211" t="s">
        <v>14282</v>
      </c>
      <c r="D1569" s="356" t="s">
        <v>14283</v>
      </c>
      <c r="E1569" s="356" t="s">
        <v>14284</v>
      </c>
      <c r="F1569" s="357">
        <v>39069</v>
      </c>
      <c r="G1569" s="211" t="s">
        <v>14265</v>
      </c>
      <c r="H1569" s="358" t="s">
        <v>14266</v>
      </c>
      <c r="I1569" s="211" t="s">
        <v>14285</v>
      </c>
      <c r="J1569" s="142"/>
    </row>
    <row r="1570" spans="2:10" x14ac:dyDescent="0.15">
      <c r="B1570" s="355"/>
      <c r="C1570" s="489" t="s">
        <v>14286</v>
      </c>
      <c r="D1570" s="536" t="s">
        <v>14287</v>
      </c>
      <c r="E1570" s="537" t="s">
        <v>14288</v>
      </c>
      <c r="F1570" s="491">
        <v>39722</v>
      </c>
      <c r="G1570" s="211" t="s">
        <v>14289</v>
      </c>
      <c r="H1570" s="358" t="s">
        <v>14290</v>
      </c>
      <c r="I1570" s="211" t="s">
        <v>14291</v>
      </c>
      <c r="J1570" s="142" t="s">
        <v>14292</v>
      </c>
    </row>
    <row r="1571" spans="2:10" ht="14.25" thickBot="1" x14ac:dyDescent="0.2">
      <c r="B1571" s="220"/>
      <c r="C1571" s="221" t="s">
        <v>14293</v>
      </c>
      <c r="D1571" s="365" t="s">
        <v>14294</v>
      </c>
      <c r="E1571" s="365" t="s">
        <v>14295</v>
      </c>
      <c r="F1571" s="223">
        <v>39904</v>
      </c>
      <c r="G1571" s="221" t="s">
        <v>14296</v>
      </c>
      <c r="H1571" s="224" t="s">
        <v>14297</v>
      </c>
      <c r="I1571" s="221" t="s">
        <v>14298</v>
      </c>
      <c r="J1571" s="142">
        <f>COUNTA(E1558:E1571)</f>
        <v>14</v>
      </c>
    </row>
    <row r="1572" spans="2:10" x14ac:dyDescent="0.15">
      <c r="B1572" s="166"/>
      <c r="C1572" s="167" t="s">
        <v>14299</v>
      </c>
      <c r="D1572" s="225" t="s">
        <v>14300</v>
      </c>
      <c r="E1572" s="225" t="s">
        <v>14301</v>
      </c>
      <c r="F1572" s="169">
        <v>22007</v>
      </c>
      <c r="G1572" s="167" t="s">
        <v>14302</v>
      </c>
      <c r="H1572" s="308" t="s">
        <v>14303</v>
      </c>
      <c r="I1572" s="167" t="s">
        <v>14304</v>
      </c>
      <c r="J1572" s="142"/>
    </row>
    <row r="1573" spans="2:10" x14ac:dyDescent="0.15">
      <c r="B1573" s="172"/>
      <c r="C1573" s="173" t="s">
        <v>14305</v>
      </c>
      <c r="D1573" s="228" t="s">
        <v>14306</v>
      </c>
      <c r="E1573" s="228" t="s">
        <v>14307</v>
      </c>
      <c r="F1573" s="175">
        <v>19581</v>
      </c>
      <c r="G1573" s="173" t="s">
        <v>14308</v>
      </c>
      <c r="H1573" s="273" t="s">
        <v>14309</v>
      </c>
      <c r="I1573" s="173" t="s">
        <v>14310</v>
      </c>
      <c r="J1573" s="142"/>
    </row>
    <row r="1574" spans="2:10" x14ac:dyDescent="0.15">
      <c r="B1574" s="172"/>
      <c r="C1574" s="173" t="s">
        <v>14311</v>
      </c>
      <c r="D1574" s="228" t="s">
        <v>14312</v>
      </c>
      <c r="E1574" s="228" t="s">
        <v>14313</v>
      </c>
      <c r="F1574" s="175">
        <v>18933</v>
      </c>
      <c r="G1574" s="173" t="s">
        <v>14314</v>
      </c>
      <c r="H1574" s="273" t="s">
        <v>14315</v>
      </c>
      <c r="I1574" s="173" t="s">
        <v>14316</v>
      </c>
      <c r="J1574" s="142"/>
    </row>
    <row r="1575" spans="2:10" x14ac:dyDescent="0.15">
      <c r="B1575" s="172"/>
      <c r="C1575" s="173" t="s">
        <v>14317</v>
      </c>
      <c r="D1575" s="228" t="s">
        <v>14318</v>
      </c>
      <c r="E1575" s="228" t="s">
        <v>14319</v>
      </c>
      <c r="F1575" s="175">
        <v>22557</v>
      </c>
      <c r="G1575" s="173" t="s">
        <v>14320</v>
      </c>
      <c r="H1575" s="273" t="s">
        <v>14321</v>
      </c>
      <c r="I1575" s="173" t="s">
        <v>14322</v>
      </c>
      <c r="J1575" s="142"/>
    </row>
    <row r="1576" spans="2:10" x14ac:dyDescent="0.15">
      <c r="B1576" s="172"/>
      <c r="C1576" s="173" t="s">
        <v>14323</v>
      </c>
      <c r="D1576" s="228" t="s">
        <v>14324</v>
      </c>
      <c r="E1576" s="228" t="s">
        <v>14325</v>
      </c>
      <c r="F1576" s="175">
        <v>13340</v>
      </c>
      <c r="G1576" s="173" t="s">
        <v>14326</v>
      </c>
      <c r="H1576" s="273" t="s">
        <v>14327</v>
      </c>
      <c r="I1576" s="173" t="s">
        <v>14328</v>
      </c>
      <c r="J1576" s="142"/>
    </row>
    <row r="1577" spans="2:10" x14ac:dyDescent="0.15">
      <c r="B1577" s="172"/>
      <c r="C1577" s="173" t="s">
        <v>14329</v>
      </c>
      <c r="D1577" s="228" t="s">
        <v>14330</v>
      </c>
      <c r="E1577" s="228" t="s">
        <v>14331</v>
      </c>
      <c r="F1577" s="175">
        <v>24196</v>
      </c>
      <c r="G1577" s="173" t="s">
        <v>14332</v>
      </c>
      <c r="H1577" s="273" t="s">
        <v>14333</v>
      </c>
      <c r="I1577" s="173" t="s">
        <v>14334</v>
      </c>
      <c r="J1577" s="142"/>
    </row>
    <row r="1578" spans="2:10" x14ac:dyDescent="0.15">
      <c r="B1578" s="172"/>
      <c r="C1578" s="173" t="s">
        <v>14335</v>
      </c>
      <c r="D1578" s="228" t="s">
        <v>14336</v>
      </c>
      <c r="E1578" s="228" t="s">
        <v>14337</v>
      </c>
      <c r="F1578" s="175">
        <v>23529</v>
      </c>
      <c r="G1578" s="173" t="s">
        <v>14338</v>
      </c>
      <c r="H1578" s="273" t="s">
        <v>14339</v>
      </c>
      <c r="I1578" s="173" t="s">
        <v>14340</v>
      </c>
      <c r="J1578" s="142"/>
    </row>
    <row r="1579" spans="2:10" x14ac:dyDescent="0.15">
      <c r="B1579" s="172"/>
      <c r="C1579" s="173" t="s">
        <v>14341</v>
      </c>
      <c r="D1579" s="228" t="s">
        <v>14342</v>
      </c>
      <c r="E1579" s="228" t="s">
        <v>14343</v>
      </c>
      <c r="F1579" s="175">
        <v>20180</v>
      </c>
      <c r="G1579" s="173" t="s">
        <v>14344</v>
      </c>
      <c r="H1579" s="273" t="s">
        <v>14345</v>
      </c>
      <c r="I1579" s="173" t="s">
        <v>14346</v>
      </c>
      <c r="J1579" s="142"/>
    </row>
    <row r="1580" spans="2:10" x14ac:dyDescent="0.15">
      <c r="B1580" s="172"/>
      <c r="C1580" s="173" t="s">
        <v>14347</v>
      </c>
      <c r="D1580" s="228" t="s">
        <v>14348</v>
      </c>
      <c r="E1580" s="228" t="s">
        <v>14349</v>
      </c>
      <c r="F1580" s="175">
        <v>22573</v>
      </c>
      <c r="G1580" s="173" t="s">
        <v>14350</v>
      </c>
      <c r="H1580" s="273" t="s">
        <v>14351</v>
      </c>
      <c r="I1580" s="173" t="s">
        <v>14352</v>
      </c>
      <c r="J1580" s="142"/>
    </row>
    <row r="1581" spans="2:10" x14ac:dyDescent="0.15">
      <c r="B1581" s="172"/>
      <c r="C1581" s="173" t="s">
        <v>14353</v>
      </c>
      <c r="D1581" s="228" t="s">
        <v>14354</v>
      </c>
      <c r="E1581" s="228" t="s">
        <v>14355</v>
      </c>
      <c r="F1581" s="175">
        <v>19998</v>
      </c>
      <c r="G1581" s="173" t="s">
        <v>14356</v>
      </c>
      <c r="H1581" s="273" t="s">
        <v>14357</v>
      </c>
      <c r="I1581" s="173" t="s">
        <v>14358</v>
      </c>
      <c r="J1581" s="500"/>
    </row>
    <row r="1582" spans="2:10" x14ac:dyDescent="0.15">
      <c r="B1582" s="172"/>
      <c r="C1582" s="173" t="s">
        <v>14359</v>
      </c>
      <c r="D1582" s="228" t="s">
        <v>14360</v>
      </c>
      <c r="E1582" s="228" t="s">
        <v>14361</v>
      </c>
      <c r="F1582" s="175">
        <v>25724</v>
      </c>
      <c r="G1582" s="173" t="s">
        <v>14362</v>
      </c>
      <c r="H1582" s="273" t="s">
        <v>14363</v>
      </c>
      <c r="I1582" s="173" t="s">
        <v>14364</v>
      </c>
      <c r="J1582" s="500"/>
    </row>
    <row r="1583" spans="2:10" x14ac:dyDescent="0.15">
      <c r="B1583" s="172"/>
      <c r="C1583" s="173" t="s">
        <v>14365</v>
      </c>
      <c r="D1583" s="228" t="s">
        <v>14366</v>
      </c>
      <c r="E1583" s="228" t="s">
        <v>14367</v>
      </c>
      <c r="F1583" s="175">
        <v>25807</v>
      </c>
      <c r="G1583" s="173" t="s">
        <v>14368</v>
      </c>
      <c r="H1583" s="273" t="s">
        <v>14369</v>
      </c>
      <c r="I1583" s="173" t="s">
        <v>14370</v>
      </c>
      <c r="J1583" s="500"/>
    </row>
    <row r="1584" spans="2:10" x14ac:dyDescent="0.15">
      <c r="B1584" s="172"/>
      <c r="C1584" s="173" t="s">
        <v>14371</v>
      </c>
      <c r="D1584" s="228" t="s">
        <v>14372</v>
      </c>
      <c r="E1584" s="228" t="s">
        <v>14373</v>
      </c>
      <c r="F1584" s="175">
        <v>26261</v>
      </c>
      <c r="G1584" s="173" t="s">
        <v>14374</v>
      </c>
      <c r="H1584" s="273" t="s">
        <v>14375</v>
      </c>
      <c r="I1584" s="173" t="s">
        <v>14376</v>
      </c>
      <c r="J1584" s="500"/>
    </row>
    <row r="1585" spans="2:10" x14ac:dyDescent="0.15">
      <c r="B1585" s="172"/>
      <c r="C1585" s="173" t="s">
        <v>14377</v>
      </c>
      <c r="D1585" s="228" t="s">
        <v>14378</v>
      </c>
      <c r="E1585" s="228" t="s">
        <v>14379</v>
      </c>
      <c r="F1585" s="175">
        <v>26408</v>
      </c>
      <c r="G1585" s="173" t="s">
        <v>14380</v>
      </c>
      <c r="H1585" s="273" t="s">
        <v>14381</v>
      </c>
      <c r="I1585" s="173" t="s">
        <v>14382</v>
      </c>
      <c r="J1585" s="500"/>
    </row>
    <row r="1586" spans="2:10" x14ac:dyDescent="0.15">
      <c r="B1586" s="172"/>
      <c r="C1586" s="173" t="s">
        <v>14383</v>
      </c>
      <c r="D1586" s="228" t="s">
        <v>14384</v>
      </c>
      <c r="E1586" s="228" t="s">
        <v>14385</v>
      </c>
      <c r="F1586" s="175">
        <v>27120</v>
      </c>
      <c r="G1586" s="173" t="s">
        <v>14386</v>
      </c>
      <c r="H1586" s="273" t="s">
        <v>14387</v>
      </c>
      <c r="I1586" s="173" t="s">
        <v>14388</v>
      </c>
      <c r="J1586" s="500"/>
    </row>
    <row r="1587" spans="2:10" x14ac:dyDescent="0.15">
      <c r="B1587" s="172"/>
      <c r="C1587" s="173" t="s">
        <v>14389</v>
      </c>
      <c r="D1587" s="228" t="s">
        <v>14390</v>
      </c>
      <c r="E1587" s="228" t="s">
        <v>14391</v>
      </c>
      <c r="F1587" s="175">
        <v>27120</v>
      </c>
      <c r="G1587" s="173" t="s">
        <v>14368</v>
      </c>
      <c r="H1587" s="273" t="s">
        <v>14392</v>
      </c>
      <c r="I1587" s="173" t="s">
        <v>14393</v>
      </c>
      <c r="J1587" s="500"/>
    </row>
    <row r="1588" spans="2:10" x14ac:dyDescent="0.15">
      <c r="B1588" s="172"/>
      <c r="C1588" s="173" t="s">
        <v>14394</v>
      </c>
      <c r="D1588" s="228" t="s">
        <v>14395</v>
      </c>
      <c r="E1588" s="228" t="s">
        <v>14396</v>
      </c>
      <c r="F1588" s="175">
        <v>27120</v>
      </c>
      <c r="G1588" s="173" t="s">
        <v>14397</v>
      </c>
      <c r="H1588" s="273" t="s">
        <v>14398</v>
      </c>
      <c r="I1588" s="173" t="s">
        <v>14399</v>
      </c>
      <c r="J1588" s="500"/>
    </row>
    <row r="1589" spans="2:10" x14ac:dyDescent="0.15">
      <c r="B1589" s="172"/>
      <c r="C1589" s="173" t="s">
        <v>14400</v>
      </c>
      <c r="D1589" s="228" t="s">
        <v>14401</v>
      </c>
      <c r="E1589" s="228" t="s">
        <v>14402</v>
      </c>
      <c r="F1589" s="175">
        <v>27942</v>
      </c>
      <c r="G1589" s="173" t="s">
        <v>14403</v>
      </c>
      <c r="H1589" s="273" t="s">
        <v>14404</v>
      </c>
      <c r="I1589" s="173" t="s">
        <v>14405</v>
      </c>
      <c r="J1589" s="500"/>
    </row>
    <row r="1590" spans="2:10" x14ac:dyDescent="0.15">
      <c r="B1590" s="172"/>
      <c r="C1590" s="173" t="s">
        <v>14406</v>
      </c>
      <c r="D1590" s="228" t="s">
        <v>14407</v>
      </c>
      <c r="E1590" s="228" t="s">
        <v>14408</v>
      </c>
      <c r="F1590" s="175">
        <v>27942</v>
      </c>
      <c r="G1590" s="173" t="s">
        <v>14409</v>
      </c>
      <c r="H1590" s="273" t="s">
        <v>14410</v>
      </c>
      <c r="I1590" s="173" t="s">
        <v>14411</v>
      </c>
      <c r="J1590" s="500"/>
    </row>
    <row r="1591" spans="2:10" x14ac:dyDescent="0.15">
      <c r="B1591" s="172" t="s">
        <v>5703</v>
      </c>
      <c r="C1591" s="173" t="s">
        <v>14412</v>
      </c>
      <c r="D1591" s="228" t="s">
        <v>14413</v>
      </c>
      <c r="E1591" s="228" t="s">
        <v>14414</v>
      </c>
      <c r="F1591" s="175">
        <v>27942</v>
      </c>
      <c r="G1591" s="173" t="s">
        <v>14409</v>
      </c>
      <c r="H1591" s="273" t="s">
        <v>14410</v>
      </c>
      <c r="I1591" s="173" t="s">
        <v>14411</v>
      </c>
      <c r="J1591" s="500"/>
    </row>
    <row r="1592" spans="2:10" x14ac:dyDescent="0.15">
      <c r="B1592" s="172"/>
      <c r="C1592" s="173" t="s">
        <v>14415</v>
      </c>
      <c r="D1592" s="228" t="s">
        <v>14416</v>
      </c>
      <c r="E1592" s="228" t="s">
        <v>14417</v>
      </c>
      <c r="F1592" s="175">
        <v>32234</v>
      </c>
      <c r="G1592" s="173" t="s">
        <v>14418</v>
      </c>
      <c r="H1592" s="273" t="s">
        <v>14419</v>
      </c>
      <c r="I1592" s="173" t="s">
        <v>14420</v>
      </c>
      <c r="J1592" s="500"/>
    </row>
    <row r="1593" spans="2:10" x14ac:dyDescent="0.15">
      <c r="B1593" s="172"/>
      <c r="C1593" s="173" t="s">
        <v>14421</v>
      </c>
      <c r="D1593" s="228" t="s">
        <v>14422</v>
      </c>
      <c r="E1593" s="228" t="s">
        <v>14423</v>
      </c>
      <c r="F1593" s="175">
        <v>32782</v>
      </c>
      <c r="G1593" s="173" t="s">
        <v>14424</v>
      </c>
      <c r="H1593" s="273" t="s">
        <v>14425</v>
      </c>
      <c r="I1593" s="173" t="s">
        <v>14426</v>
      </c>
      <c r="J1593" s="500"/>
    </row>
    <row r="1594" spans="2:10" x14ac:dyDescent="0.15">
      <c r="B1594" s="172"/>
      <c r="C1594" s="173" t="s">
        <v>14427</v>
      </c>
      <c r="D1594" s="228" t="s">
        <v>14428</v>
      </c>
      <c r="E1594" s="228" t="s">
        <v>14429</v>
      </c>
      <c r="F1594" s="175">
        <v>34425</v>
      </c>
      <c r="G1594" s="173" t="s">
        <v>14430</v>
      </c>
      <c r="H1594" s="273" t="s">
        <v>14431</v>
      </c>
      <c r="I1594" s="173" t="s">
        <v>14432</v>
      </c>
      <c r="J1594" s="142"/>
    </row>
    <row r="1595" spans="2:10" x14ac:dyDescent="0.15">
      <c r="B1595" s="172"/>
      <c r="C1595" s="173" t="s">
        <v>14433</v>
      </c>
      <c r="D1595" s="228" t="s">
        <v>14434</v>
      </c>
      <c r="E1595" s="228" t="s">
        <v>14435</v>
      </c>
      <c r="F1595" s="175">
        <v>34973</v>
      </c>
      <c r="G1595" s="173" t="s">
        <v>14436</v>
      </c>
      <c r="H1595" s="273" t="s">
        <v>14437</v>
      </c>
      <c r="I1595" s="173" t="s">
        <v>14438</v>
      </c>
      <c r="J1595" s="142"/>
    </row>
    <row r="1596" spans="2:10" x14ac:dyDescent="0.15">
      <c r="B1596" s="172"/>
      <c r="C1596" s="173" t="s">
        <v>14439</v>
      </c>
      <c r="D1596" s="228" t="s">
        <v>14440</v>
      </c>
      <c r="E1596" s="228" t="s">
        <v>14441</v>
      </c>
      <c r="F1596" s="175">
        <v>35818</v>
      </c>
      <c r="G1596" s="173" t="s">
        <v>14442</v>
      </c>
      <c r="H1596" s="273" t="s">
        <v>14443</v>
      </c>
      <c r="I1596" s="173" t="s">
        <v>14444</v>
      </c>
      <c r="J1596" s="142"/>
    </row>
    <row r="1597" spans="2:10" x14ac:dyDescent="0.15">
      <c r="B1597" s="172"/>
      <c r="C1597" s="173" t="s">
        <v>14445</v>
      </c>
      <c r="D1597" s="228" t="s">
        <v>14446</v>
      </c>
      <c r="E1597" s="228" t="s">
        <v>14447</v>
      </c>
      <c r="F1597" s="175">
        <v>35827</v>
      </c>
      <c r="G1597" s="173" t="s">
        <v>14448</v>
      </c>
      <c r="H1597" s="273" t="s">
        <v>14449</v>
      </c>
      <c r="I1597" s="173" t="s">
        <v>14450</v>
      </c>
      <c r="J1597" s="142"/>
    </row>
    <row r="1598" spans="2:10" x14ac:dyDescent="0.15">
      <c r="B1598" s="172"/>
      <c r="C1598" s="173" t="s">
        <v>14451</v>
      </c>
      <c r="D1598" s="228" t="s">
        <v>14452</v>
      </c>
      <c r="E1598" s="228" t="s">
        <v>14453</v>
      </c>
      <c r="F1598" s="175">
        <v>35977</v>
      </c>
      <c r="G1598" s="173" t="s">
        <v>14454</v>
      </c>
      <c r="H1598" s="273" t="s">
        <v>14455</v>
      </c>
      <c r="I1598" s="173" t="s">
        <v>14456</v>
      </c>
      <c r="J1598" s="142"/>
    </row>
    <row r="1599" spans="2:10" x14ac:dyDescent="0.15">
      <c r="B1599" s="172"/>
      <c r="C1599" s="173" t="s">
        <v>14457</v>
      </c>
      <c r="D1599" s="228" t="s">
        <v>14458</v>
      </c>
      <c r="E1599" s="228" t="s">
        <v>14459</v>
      </c>
      <c r="F1599" s="175">
        <v>36251</v>
      </c>
      <c r="G1599" s="173" t="s">
        <v>14460</v>
      </c>
      <c r="H1599" s="273" t="s">
        <v>14461</v>
      </c>
      <c r="I1599" s="173" t="s">
        <v>14462</v>
      </c>
      <c r="J1599" s="142"/>
    </row>
    <row r="1600" spans="2:10" x14ac:dyDescent="0.15">
      <c r="B1600" s="172"/>
      <c r="C1600" s="173" t="s">
        <v>14463</v>
      </c>
      <c r="D1600" s="228" t="s">
        <v>14464</v>
      </c>
      <c r="E1600" s="228" t="s">
        <v>14465</v>
      </c>
      <c r="F1600" s="175">
        <v>36342</v>
      </c>
      <c r="G1600" s="173" t="s">
        <v>14466</v>
      </c>
      <c r="H1600" s="273" t="s">
        <v>14467</v>
      </c>
      <c r="I1600" s="173" t="s">
        <v>14468</v>
      </c>
      <c r="J1600" s="142" t="s">
        <v>14469</v>
      </c>
    </row>
    <row r="1601" spans="2:10" ht="14.25" thickBot="1" x14ac:dyDescent="0.2">
      <c r="B1601" s="179"/>
      <c r="C1601" s="237" t="s">
        <v>14470</v>
      </c>
      <c r="D1601" s="238" t="s">
        <v>14471</v>
      </c>
      <c r="E1601" s="238" t="s">
        <v>14472</v>
      </c>
      <c r="F1601" s="182">
        <v>39114</v>
      </c>
      <c r="G1601" s="237" t="s">
        <v>14302</v>
      </c>
      <c r="H1601" s="309" t="s">
        <v>14303</v>
      </c>
      <c r="I1601" s="237" t="s">
        <v>14473</v>
      </c>
      <c r="J1601" s="142">
        <f>COUNTA(E1572:E1601)</f>
        <v>30</v>
      </c>
    </row>
    <row r="1602" spans="2:10" x14ac:dyDescent="0.15">
      <c r="B1602" s="241"/>
      <c r="C1602" s="242" t="s">
        <v>14474</v>
      </c>
      <c r="D1602" s="310" t="s">
        <v>14475</v>
      </c>
      <c r="E1602" s="310" t="s">
        <v>14476</v>
      </c>
      <c r="F1602" s="244">
        <v>22737</v>
      </c>
      <c r="G1602" s="242">
        <v>8700022</v>
      </c>
      <c r="H1602" s="245" t="s">
        <v>14477</v>
      </c>
      <c r="I1602" s="242" t="s">
        <v>14478</v>
      </c>
      <c r="J1602" s="142"/>
    </row>
    <row r="1603" spans="2:10" x14ac:dyDescent="0.15">
      <c r="B1603" s="185"/>
      <c r="C1603" s="246" t="s">
        <v>14479</v>
      </c>
      <c r="D1603" s="311" t="s">
        <v>14480</v>
      </c>
      <c r="E1603" s="311" t="s">
        <v>14481</v>
      </c>
      <c r="F1603" s="248">
        <v>19329</v>
      </c>
      <c r="G1603" s="246">
        <v>8700022</v>
      </c>
      <c r="H1603" s="249" t="s">
        <v>14482</v>
      </c>
      <c r="I1603" s="246" t="s">
        <v>14478</v>
      </c>
      <c r="J1603" s="142"/>
    </row>
    <row r="1604" spans="2:10" x14ac:dyDescent="0.15">
      <c r="B1604" s="185"/>
      <c r="C1604" s="246" t="s">
        <v>14483</v>
      </c>
      <c r="D1604" s="311" t="s">
        <v>14484</v>
      </c>
      <c r="E1604" s="311" t="s">
        <v>14485</v>
      </c>
      <c r="F1604" s="248">
        <v>25416</v>
      </c>
      <c r="G1604" s="246">
        <v>8700022</v>
      </c>
      <c r="H1604" s="249" t="s">
        <v>14482</v>
      </c>
      <c r="I1604" s="246" t="s">
        <v>14478</v>
      </c>
      <c r="J1604" s="142"/>
    </row>
    <row r="1605" spans="2:10" x14ac:dyDescent="0.15">
      <c r="B1605" s="185"/>
      <c r="C1605" s="246" t="s">
        <v>14486</v>
      </c>
      <c r="D1605" s="538" t="s">
        <v>14487</v>
      </c>
      <c r="E1605" s="538" t="s">
        <v>14488</v>
      </c>
      <c r="F1605" s="248">
        <v>25779</v>
      </c>
      <c r="G1605" s="246">
        <v>8795501</v>
      </c>
      <c r="H1605" s="539" t="s">
        <v>14489</v>
      </c>
      <c r="I1605" s="246" t="s">
        <v>14490</v>
      </c>
      <c r="J1605" s="142"/>
    </row>
    <row r="1606" spans="2:10" x14ac:dyDescent="0.15">
      <c r="B1606" s="185"/>
      <c r="C1606" s="246" t="s">
        <v>14491</v>
      </c>
      <c r="D1606" s="538" t="s">
        <v>14492</v>
      </c>
      <c r="E1606" s="538" t="s">
        <v>14493</v>
      </c>
      <c r="F1606" s="248">
        <v>27120</v>
      </c>
      <c r="G1606" s="246">
        <v>8791502</v>
      </c>
      <c r="H1606" s="539" t="s">
        <v>14494</v>
      </c>
      <c r="I1606" s="246" t="s">
        <v>14495</v>
      </c>
      <c r="J1606" s="142"/>
    </row>
    <row r="1607" spans="2:10" x14ac:dyDescent="0.15">
      <c r="B1607" s="185"/>
      <c r="C1607" s="246" t="s">
        <v>14496</v>
      </c>
      <c r="D1607" s="538" t="s">
        <v>14497</v>
      </c>
      <c r="E1607" s="538" t="s">
        <v>14498</v>
      </c>
      <c r="F1607" s="248">
        <v>26865</v>
      </c>
      <c r="G1607" s="246">
        <v>8748511</v>
      </c>
      <c r="H1607" s="539" t="s">
        <v>14499</v>
      </c>
      <c r="I1607" s="246" t="s">
        <v>14500</v>
      </c>
      <c r="J1607" s="142"/>
    </row>
    <row r="1608" spans="2:10" x14ac:dyDescent="0.15">
      <c r="B1608" s="185"/>
      <c r="C1608" s="246" t="s">
        <v>14501</v>
      </c>
      <c r="D1608" s="538" t="s">
        <v>14502</v>
      </c>
      <c r="E1608" s="538" t="s">
        <v>14503</v>
      </c>
      <c r="F1608" s="248">
        <v>27485</v>
      </c>
      <c r="G1608" s="246">
        <v>8730012</v>
      </c>
      <c r="H1608" s="539" t="s">
        <v>14504</v>
      </c>
      <c r="I1608" s="246" t="s">
        <v>14505</v>
      </c>
      <c r="J1608" s="142"/>
    </row>
    <row r="1609" spans="2:10" x14ac:dyDescent="0.15">
      <c r="B1609" s="185"/>
      <c r="C1609" s="246" t="s">
        <v>14506</v>
      </c>
      <c r="D1609" s="538" t="s">
        <v>14507</v>
      </c>
      <c r="E1609" s="538" t="s">
        <v>14508</v>
      </c>
      <c r="F1609" s="248">
        <v>28744</v>
      </c>
      <c r="G1609" s="246">
        <v>8700022</v>
      </c>
      <c r="H1609" s="539" t="s">
        <v>14509</v>
      </c>
      <c r="I1609" s="246" t="s">
        <v>14478</v>
      </c>
      <c r="J1609" s="142"/>
    </row>
    <row r="1610" spans="2:10" x14ac:dyDescent="0.15">
      <c r="B1610" s="185"/>
      <c r="C1610" s="246" t="s">
        <v>14510</v>
      </c>
      <c r="D1610" s="538" t="s">
        <v>14511</v>
      </c>
      <c r="E1610" s="538" t="s">
        <v>14512</v>
      </c>
      <c r="F1610" s="248">
        <v>35674</v>
      </c>
      <c r="G1610" s="246">
        <v>8750041</v>
      </c>
      <c r="H1610" s="539" t="s">
        <v>14513</v>
      </c>
      <c r="I1610" s="246" t="s">
        <v>14514</v>
      </c>
      <c r="J1610" s="142"/>
    </row>
    <row r="1611" spans="2:10" x14ac:dyDescent="0.15">
      <c r="B1611" s="185"/>
      <c r="C1611" s="246" t="s">
        <v>14515</v>
      </c>
      <c r="D1611" s="538" t="s">
        <v>14516</v>
      </c>
      <c r="E1611" s="538" t="s">
        <v>14517</v>
      </c>
      <c r="F1611" s="248">
        <v>39114</v>
      </c>
      <c r="G1611" s="246">
        <v>8700037</v>
      </c>
      <c r="H1611" s="539" t="s">
        <v>14518</v>
      </c>
      <c r="I1611" s="246" t="s">
        <v>14519</v>
      </c>
      <c r="J1611" s="142"/>
    </row>
    <row r="1612" spans="2:10" x14ac:dyDescent="0.15">
      <c r="B1612" s="185"/>
      <c r="C1612" s="246" t="s">
        <v>14520</v>
      </c>
      <c r="D1612" s="538" t="s">
        <v>14521</v>
      </c>
      <c r="E1612" s="538" t="s">
        <v>14522</v>
      </c>
      <c r="F1612" s="248">
        <v>39173</v>
      </c>
      <c r="G1612" s="246">
        <v>8770071</v>
      </c>
      <c r="H1612" s="539" t="s">
        <v>14523</v>
      </c>
      <c r="I1612" s="246" t="s">
        <v>14524</v>
      </c>
      <c r="J1612" s="142"/>
    </row>
    <row r="1613" spans="2:10" x14ac:dyDescent="0.15">
      <c r="B1613" s="185"/>
      <c r="C1613" s="246" t="s">
        <v>14525</v>
      </c>
      <c r="D1613" s="538" t="s">
        <v>14526</v>
      </c>
      <c r="E1613" s="538" t="s">
        <v>14527</v>
      </c>
      <c r="F1613" s="248">
        <v>39173</v>
      </c>
      <c r="G1613" s="246">
        <v>8794331</v>
      </c>
      <c r="H1613" s="539" t="s">
        <v>14528</v>
      </c>
      <c r="I1613" s="246" t="s">
        <v>14529</v>
      </c>
      <c r="J1613" s="142" t="s">
        <v>14530</v>
      </c>
    </row>
    <row r="1614" spans="2:10" ht="14.25" thickBot="1" x14ac:dyDescent="0.2">
      <c r="B1614" s="251"/>
      <c r="C1614" s="252" t="s">
        <v>14531</v>
      </c>
      <c r="D1614" s="540" t="s">
        <v>14532</v>
      </c>
      <c r="E1614" s="540" t="s">
        <v>14533</v>
      </c>
      <c r="F1614" s="254">
        <v>39326</v>
      </c>
      <c r="G1614" s="252">
        <v>8790454</v>
      </c>
      <c r="H1614" s="541" t="s">
        <v>14534</v>
      </c>
      <c r="I1614" s="252" t="s">
        <v>14535</v>
      </c>
      <c r="J1614" s="142">
        <f>COUNTA(E1602:E1614)</f>
        <v>13</v>
      </c>
    </row>
    <row r="1615" spans="2:10" x14ac:dyDescent="0.15">
      <c r="B1615" s="150"/>
      <c r="C1615" s="154" t="s">
        <v>14536</v>
      </c>
      <c r="D1615" s="256" t="s">
        <v>14537</v>
      </c>
      <c r="E1615" s="256" t="s">
        <v>14538</v>
      </c>
      <c r="F1615" s="153">
        <v>23529</v>
      </c>
      <c r="G1615" s="154" t="s">
        <v>14539</v>
      </c>
      <c r="H1615" s="155" t="s">
        <v>14540</v>
      </c>
      <c r="I1615" s="154" t="s">
        <v>14541</v>
      </c>
      <c r="J1615" s="142"/>
    </row>
    <row r="1616" spans="2:10" x14ac:dyDescent="0.15">
      <c r="B1616" s="156"/>
      <c r="C1616" s="151" t="s">
        <v>14542</v>
      </c>
      <c r="D1616" s="152" t="s">
        <v>14543</v>
      </c>
      <c r="E1616" s="152" t="s">
        <v>14544</v>
      </c>
      <c r="F1616" s="213">
        <v>23546</v>
      </c>
      <c r="G1616" s="151" t="s">
        <v>14545</v>
      </c>
      <c r="H1616" s="157" t="s">
        <v>14546</v>
      </c>
      <c r="I1616" s="151" t="s">
        <v>14547</v>
      </c>
      <c r="J1616" s="142"/>
    </row>
    <row r="1617" spans="2:10" x14ac:dyDescent="0.15">
      <c r="B1617" s="156"/>
      <c r="C1617" s="151" t="s">
        <v>14548</v>
      </c>
      <c r="D1617" s="152" t="s">
        <v>14549</v>
      </c>
      <c r="E1617" s="152" t="s">
        <v>14550</v>
      </c>
      <c r="F1617" s="213">
        <v>24063</v>
      </c>
      <c r="G1617" s="151" t="s">
        <v>14551</v>
      </c>
      <c r="H1617" s="157" t="s">
        <v>14552</v>
      </c>
      <c r="I1617" s="151" t="s">
        <v>14553</v>
      </c>
      <c r="J1617" s="142"/>
    </row>
    <row r="1618" spans="2:10" x14ac:dyDescent="0.15">
      <c r="B1618" s="156"/>
      <c r="C1618" s="151" t="s">
        <v>14554</v>
      </c>
      <c r="D1618" s="152" t="s">
        <v>14555</v>
      </c>
      <c r="E1618" s="152" t="s">
        <v>14556</v>
      </c>
      <c r="F1618" s="213">
        <v>34733</v>
      </c>
      <c r="G1618" s="151" t="s">
        <v>14557</v>
      </c>
      <c r="H1618" s="157" t="s">
        <v>14558</v>
      </c>
      <c r="I1618" s="151" t="s">
        <v>14559</v>
      </c>
      <c r="J1618" s="142"/>
    </row>
    <row r="1619" spans="2:10" x14ac:dyDescent="0.15">
      <c r="B1619" s="156"/>
      <c r="C1619" s="151" t="s">
        <v>14560</v>
      </c>
      <c r="D1619" s="152" t="s">
        <v>14561</v>
      </c>
      <c r="E1619" s="152" t="s">
        <v>14562</v>
      </c>
      <c r="F1619" s="213">
        <v>24293</v>
      </c>
      <c r="G1619" s="151" t="s">
        <v>14563</v>
      </c>
      <c r="H1619" s="157" t="s">
        <v>14564</v>
      </c>
      <c r="I1619" s="151" t="s">
        <v>14565</v>
      </c>
      <c r="J1619" s="142"/>
    </row>
    <row r="1620" spans="2:10" x14ac:dyDescent="0.15">
      <c r="B1620" s="156"/>
      <c r="C1620" s="151" t="s">
        <v>14566</v>
      </c>
      <c r="D1620" s="152" t="s">
        <v>14567</v>
      </c>
      <c r="E1620" s="152" t="s">
        <v>14568</v>
      </c>
      <c r="F1620" s="213">
        <v>25606</v>
      </c>
      <c r="G1620" s="151" t="s">
        <v>14569</v>
      </c>
      <c r="H1620" s="157" t="s">
        <v>14570</v>
      </c>
      <c r="I1620" s="151" t="s">
        <v>14571</v>
      </c>
      <c r="J1620" s="142"/>
    </row>
    <row r="1621" spans="2:10" x14ac:dyDescent="0.15">
      <c r="B1621" s="156"/>
      <c r="C1621" s="151" t="s">
        <v>14572</v>
      </c>
      <c r="D1621" s="152" t="s">
        <v>14573</v>
      </c>
      <c r="E1621" s="152" t="s">
        <v>14574</v>
      </c>
      <c r="F1621" s="213">
        <v>25718</v>
      </c>
      <c r="G1621" s="151" t="s">
        <v>14575</v>
      </c>
      <c r="H1621" s="542" t="s">
        <v>14576</v>
      </c>
      <c r="I1621" s="151" t="s">
        <v>14577</v>
      </c>
      <c r="J1621" s="142"/>
    </row>
    <row r="1622" spans="2:10" x14ac:dyDescent="0.15">
      <c r="B1622" s="156"/>
      <c r="C1622" s="151" t="s">
        <v>14578</v>
      </c>
      <c r="D1622" s="152" t="s">
        <v>14579</v>
      </c>
      <c r="E1622" s="152" t="s">
        <v>14580</v>
      </c>
      <c r="F1622" s="213">
        <v>26142</v>
      </c>
      <c r="G1622" s="151" t="s">
        <v>14581</v>
      </c>
      <c r="H1622" s="157" t="s">
        <v>14582</v>
      </c>
      <c r="I1622" s="151" t="s">
        <v>14583</v>
      </c>
      <c r="J1622" s="142"/>
    </row>
    <row r="1623" spans="2:10" x14ac:dyDescent="0.15">
      <c r="B1623" s="156"/>
      <c r="C1623" s="151" t="s">
        <v>14584</v>
      </c>
      <c r="D1623" s="152" t="s">
        <v>14585</v>
      </c>
      <c r="E1623" s="152" t="s">
        <v>14586</v>
      </c>
      <c r="F1623" s="213">
        <v>26390</v>
      </c>
      <c r="G1623" s="151" t="s">
        <v>14587</v>
      </c>
      <c r="H1623" s="157" t="s">
        <v>14588</v>
      </c>
      <c r="I1623" s="151" t="s">
        <v>14589</v>
      </c>
      <c r="J1623" s="142"/>
    </row>
    <row r="1624" spans="2:10" x14ac:dyDescent="0.15">
      <c r="B1624" s="156"/>
      <c r="C1624" s="151" t="s">
        <v>14590</v>
      </c>
      <c r="D1624" s="152" t="s">
        <v>14591</v>
      </c>
      <c r="E1624" s="152" t="s">
        <v>14592</v>
      </c>
      <c r="F1624" s="213">
        <v>26551</v>
      </c>
      <c r="G1624" s="151" t="s">
        <v>14593</v>
      </c>
      <c r="H1624" s="157" t="s">
        <v>14594</v>
      </c>
      <c r="I1624" s="151" t="s">
        <v>14595</v>
      </c>
      <c r="J1624" s="142"/>
    </row>
    <row r="1625" spans="2:10" x14ac:dyDescent="0.15">
      <c r="B1625" s="156"/>
      <c r="C1625" s="151" t="s">
        <v>14596</v>
      </c>
      <c r="D1625" s="152" t="s">
        <v>14597</v>
      </c>
      <c r="E1625" s="152" t="s">
        <v>14598</v>
      </c>
      <c r="F1625" s="213">
        <v>27039</v>
      </c>
      <c r="G1625" s="151" t="s">
        <v>14599</v>
      </c>
      <c r="H1625" s="157" t="s">
        <v>14600</v>
      </c>
      <c r="I1625" s="151" t="s">
        <v>14601</v>
      </c>
      <c r="J1625" s="142"/>
    </row>
    <row r="1626" spans="2:10" x14ac:dyDescent="0.15">
      <c r="B1626" s="156"/>
      <c r="C1626" s="151" t="s">
        <v>14602</v>
      </c>
      <c r="D1626" s="152" t="s">
        <v>14603</v>
      </c>
      <c r="E1626" s="152" t="s">
        <v>14604</v>
      </c>
      <c r="F1626" s="213">
        <v>27507</v>
      </c>
      <c r="G1626" s="151" t="s">
        <v>14605</v>
      </c>
      <c r="H1626" s="157" t="s">
        <v>14606</v>
      </c>
      <c r="I1626" s="151" t="s">
        <v>14607</v>
      </c>
      <c r="J1626" s="142"/>
    </row>
    <row r="1627" spans="2:10" x14ac:dyDescent="0.15">
      <c r="B1627" s="156"/>
      <c r="C1627" s="151" t="s">
        <v>14608</v>
      </c>
      <c r="D1627" s="152" t="s">
        <v>14609</v>
      </c>
      <c r="E1627" s="152" t="s">
        <v>14610</v>
      </c>
      <c r="F1627" s="213">
        <v>30251</v>
      </c>
      <c r="G1627" s="151" t="s">
        <v>14611</v>
      </c>
      <c r="H1627" s="157" t="s">
        <v>14612</v>
      </c>
      <c r="I1627" s="151" t="s">
        <v>14613</v>
      </c>
      <c r="J1627" s="142"/>
    </row>
    <row r="1628" spans="2:10" x14ac:dyDescent="0.15">
      <c r="B1628" s="156"/>
      <c r="C1628" s="151" t="s">
        <v>14614</v>
      </c>
      <c r="D1628" s="497" t="s">
        <v>14615</v>
      </c>
      <c r="E1628" s="152" t="s">
        <v>14616</v>
      </c>
      <c r="F1628" s="213">
        <v>32690</v>
      </c>
      <c r="G1628" s="151" t="s">
        <v>14563</v>
      </c>
      <c r="H1628" s="157" t="s">
        <v>14564</v>
      </c>
      <c r="I1628" s="151" t="s">
        <v>14617</v>
      </c>
      <c r="J1628" s="142"/>
    </row>
    <row r="1629" spans="2:10" x14ac:dyDescent="0.15">
      <c r="B1629" s="156" t="s">
        <v>5703</v>
      </c>
      <c r="C1629" s="151" t="s">
        <v>14618</v>
      </c>
      <c r="D1629" s="497" t="s">
        <v>14619</v>
      </c>
      <c r="E1629" s="152" t="s">
        <v>14620</v>
      </c>
      <c r="F1629" s="213">
        <v>32690</v>
      </c>
      <c r="G1629" s="151" t="s">
        <v>14563</v>
      </c>
      <c r="H1629" s="157" t="s">
        <v>14564</v>
      </c>
      <c r="I1629" s="151" t="s">
        <v>14617</v>
      </c>
      <c r="J1629" s="142"/>
    </row>
    <row r="1630" spans="2:10" x14ac:dyDescent="0.15">
      <c r="B1630" s="156"/>
      <c r="C1630" s="151" t="s">
        <v>14621</v>
      </c>
      <c r="D1630" s="152" t="s">
        <v>14622</v>
      </c>
      <c r="E1630" s="152" t="s">
        <v>14623</v>
      </c>
      <c r="F1630" s="213">
        <v>36982</v>
      </c>
      <c r="G1630" s="151" t="s">
        <v>14624</v>
      </c>
      <c r="H1630" s="157" t="s">
        <v>14625</v>
      </c>
      <c r="I1630" s="151" t="s">
        <v>14626</v>
      </c>
      <c r="J1630" s="142" t="s">
        <v>14627</v>
      </c>
    </row>
    <row r="1631" spans="2:10" ht="14.25" thickBot="1" x14ac:dyDescent="0.2">
      <c r="B1631" s="160"/>
      <c r="C1631" s="543" t="s">
        <v>14628</v>
      </c>
      <c r="D1631" s="544" t="s">
        <v>14629</v>
      </c>
      <c r="E1631" s="544" t="s">
        <v>14630</v>
      </c>
      <c r="F1631" s="164">
        <v>39171</v>
      </c>
      <c r="G1631" s="161" t="s">
        <v>14631</v>
      </c>
      <c r="H1631" s="157" t="s">
        <v>14564</v>
      </c>
      <c r="I1631" s="161" t="s">
        <v>14632</v>
      </c>
      <c r="J1631" s="142">
        <f>COUNTA(E1615:E1631)</f>
        <v>17</v>
      </c>
    </row>
    <row r="1632" spans="2:10" x14ac:dyDescent="0.15">
      <c r="B1632" s="166"/>
      <c r="C1632" s="167" t="s">
        <v>14633</v>
      </c>
      <c r="D1632" s="225" t="s">
        <v>14634</v>
      </c>
      <c r="E1632" s="225" t="s">
        <v>14635</v>
      </c>
      <c r="F1632" s="169">
        <v>22341</v>
      </c>
      <c r="G1632" s="167" t="s">
        <v>14636</v>
      </c>
      <c r="H1632" s="308" t="s">
        <v>14637</v>
      </c>
      <c r="I1632" s="167" t="s">
        <v>14638</v>
      </c>
      <c r="J1632" s="142"/>
    </row>
    <row r="1633" spans="2:10" x14ac:dyDescent="0.15">
      <c r="B1633" s="172"/>
      <c r="C1633" s="173" t="s">
        <v>14639</v>
      </c>
      <c r="D1633" s="228" t="s">
        <v>14640</v>
      </c>
      <c r="E1633" s="228" t="s">
        <v>14641</v>
      </c>
      <c r="F1633" s="175">
        <v>23021</v>
      </c>
      <c r="G1633" s="173" t="s">
        <v>14642</v>
      </c>
      <c r="H1633" s="273" t="s">
        <v>14643</v>
      </c>
      <c r="I1633" s="173" t="s">
        <v>14644</v>
      </c>
      <c r="J1633" s="142"/>
    </row>
    <row r="1634" spans="2:10" x14ac:dyDescent="0.15">
      <c r="B1634" s="172"/>
      <c r="C1634" s="173" t="s">
        <v>14645</v>
      </c>
      <c r="D1634" s="228" t="s">
        <v>14646</v>
      </c>
      <c r="E1634" s="228" t="s">
        <v>14647</v>
      </c>
      <c r="F1634" s="175">
        <v>23567</v>
      </c>
      <c r="G1634" s="173" t="s">
        <v>14648</v>
      </c>
      <c r="H1634" s="273" t="s">
        <v>14649</v>
      </c>
      <c r="I1634" s="173" t="s">
        <v>14650</v>
      </c>
      <c r="J1634" s="142"/>
    </row>
    <row r="1635" spans="2:10" x14ac:dyDescent="0.15">
      <c r="B1635" s="172"/>
      <c r="C1635" s="173" t="s">
        <v>14651</v>
      </c>
      <c r="D1635" s="228" t="s">
        <v>14652</v>
      </c>
      <c r="E1635" s="228" t="s">
        <v>14653</v>
      </c>
      <c r="F1635" s="175">
        <v>24929</v>
      </c>
      <c r="G1635" s="173" t="s">
        <v>14654</v>
      </c>
      <c r="H1635" s="273" t="s">
        <v>14655</v>
      </c>
      <c r="I1635" s="173" t="s">
        <v>14656</v>
      </c>
      <c r="J1635" s="142"/>
    </row>
    <row r="1636" spans="2:10" x14ac:dyDescent="0.15">
      <c r="B1636" s="172"/>
      <c r="C1636" s="173" t="s">
        <v>14657</v>
      </c>
      <c r="D1636" s="228" t="s">
        <v>14658</v>
      </c>
      <c r="E1636" s="228" t="s">
        <v>14659</v>
      </c>
      <c r="F1636" s="175">
        <v>26024</v>
      </c>
      <c r="G1636" s="173" t="s">
        <v>14660</v>
      </c>
      <c r="H1636" s="273" t="s">
        <v>14661</v>
      </c>
      <c r="I1636" s="173" t="s">
        <v>14662</v>
      </c>
      <c r="J1636" s="500"/>
    </row>
    <row r="1637" spans="2:10" x14ac:dyDescent="0.15">
      <c r="B1637" s="172"/>
      <c r="C1637" s="173" t="s">
        <v>14663</v>
      </c>
      <c r="D1637" s="228" t="s">
        <v>14664</v>
      </c>
      <c r="E1637" s="228" t="s">
        <v>14665</v>
      </c>
      <c r="F1637" s="175">
        <v>26207</v>
      </c>
      <c r="G1637" s="173" t="s">
        <v>14666</v>
      </c>
      <c r="H1637" s="273" t="s">
        <v>14667</v>
      </c>
      <c r="I1637" s="173" t="s">
        <v>14668</v>
      </c>
      <c r="J1637" s="500"/>
    </row>
    <row r="1638" spans="2:10" x14ac:dyDescent="0.15">
      <c r="B1638" s="172"/>
      <c r="C1638" s="173" t="s">
        <v>14669</v>
      </c>
      <c r="D1638" s="228" t="s">
        <v>14670</v>
      </c>
      <c r="E1638" s="228" t="s">
        <v>14671</v>
      </c>
      <c r="F1638" s="175">
        <v>26238</v>
      </c>
      <c r="G1638" s="173" t="s">
        <v>14672</v>
      </c>
      <c r="H1638" s="273" t="s">
        <v>14673</v>
      </c>
      <c r="I1638" s="173" t="s">
        <v>14674</v>
      </c>
      <c r="J1638" s="500"/>
    </row>
    <row r="1639" spans="2:10" x14ac:dyDescent="0.15">
      <c r="B1639" s="172"/>
      <c r="C1639" s="173" t="s">
        <v>14675</v>
      </c>
      <c r="D1639" s="228" t="s">
        <v>14676</v>
      </c>
      <c r="E1639" s="228" t="s">
        <v>14677</v>
      </c>
      <c r="F1639" s="175">
        <v>26432</v>
      </c>
      <c r="G1639" s="173" t="s">
        <v>14678</v>
      </c>
      <c r="H1639" s="273" t="s">
        <v>14679</v>
      </c>
      <c r="I1639" s="173" t="s">
        <v>14680</v>
      </c>
      <c r="J1639" s="500"/>
    </row>
    <row r="1640" spans="2:10" x14ac:dyDescent="0.15">
      <c r="B1640" s="172"/>
      <c r="C1640" s="173" t="s">
        <v>14681</v>
      </c>
      <c r="D1640" s="228" t="s">
        <v>14682</v>
      </c>
      <c r="E1640" s="228" t="s">
        <v>14683</v>
      </c>
      <c r="F1640" s="175">
        <v>26794</v>
      </c>
      <c r="G1640" s="173" t="s">
        <v>14684</v>
      </c>
      <c r="H1640" s="273" t="s">
        <v>14685</v>
      </c>
      <c r="I1640" s="173" t="s">
        <v>14686</v>
      </c>
      <c r="J1640" s="500"/>
    </row>
    <row r="1641" spans="2:10" x14ac:dyDescent="0.15">
      <c r="B1641" s="172"/>
      <c r="C1641" s="173" t="s">
        <v>14687</v>
      </c>
      <c r="D1641" s="228" t="s">
        <v>14688</v>
      </c>
      <c r="E1641" s="228" t="s">
        <v>14689</v>
      </c>
      <c r="F1641" s="175">
        <v>26893</v>
      </c>
      <c r="G1641" s="173" t="s">
        <v>14690</v>
      </c>
      <c r="H1641" s="273" t="s">
        <v>14691</v>
      </c>
      <c r="I1641" s="173" t="s">
        <v>14692</v>
      </c>
      <c r="J1641" s="500"/>
    </row>
    <row r="1642" spans="2:10" x14ac:dyDescent="0.15">
      <c r="B1642" s="172"/>
      <c r="C1642" s="173" t="s">
        <v>14693</v>
      </c>
      <c r="D1642" s="228" t="s">
        <v>14694</v>
      </c>
      <c r="E1642" s="228" t="s">
        <v>14695</v>
      </c>
      <c r="F1642" s="175">
        <v>27120</v>
      </c>
      <c r="G1642" s="173" t="s">
        <v>14696</v>
      </c>
      <c r="H1642" s="273" t="s">
        <v>14697</v>
      </c>
      <c r="I1642" s="173" t="s">
        <v>14698</v>
      </c>
      <c r="J1642" s="500"/>
    </row>
    <row r="1643" spans="2:10" x14ac:dyDescent="0.15">
      <c r="B1643" s="172"/>
      <c r="C1643" s="173" t="s">
        <v>14699</v>
      </c>
      <c r="D1643" s="228" t="s">
        <v>14700</v>
      </c>
      <c r="E1643" s="228" t="s">
        <v>14701</v>
      </c>
      <c r="F1643" s="175">
        <v>27120</v>
      </c>
      <c r="G1643" s="173" t="s">
        <v>14702</v>
      </c>
      <c r="H1643" s="273" t="s">
        <v>14703</v>
      </c>
      <c r="I1643" s="173" t="s">
        <v>14704</v>
      </c>
      <c r="J1643" s="500"/>
    </row>
    <row r="1644" spans="2:10" x14ac:dyDescent="0.15">
      <c r="B1644" s="172"/>
      <c r="C1644" s="173" t="s">
        <v>14705</v>
      </c>
      <c r="D1644" s="228" t="s">
        <v>14706</v>
      </c>
      <c r="E1644" s="228" t="s">
        <v>14707</v>
      </c>
      <c r="F1644" s="175">
        <v>27851</v>
      </c>
      <c r="G1644" s="173" t="s">
        <v>14708</v>
      </c>
      <c r="H1644" s="273" t="s">
        <v>14709</v>
      </c>
      <c r="I1644" s="173" t="s">
        <v>14710</v>
      </c>
      <c r="J1644" s="500"/>
    </row>
    <row r="1645" spans="2:10" x14ac:dyDescent="0.15">
      <c r="B1645" s="172"/>
      <c r="C1645" s="173" t="s">
        <v>14711</v>
      </c>
      <c r="D1645" s="228" t="s">
        <v>14712</v>
      </c>
      <c r="E1645" s="228" t="s">
        <v>14713</v>
      </c>
      <c r="F1645" s="175">
        <v>27996</v>
      </c>
      <c r="G1645" s="173" t="s">
        <v>14714</v>
      </c>
      <c r="H1645" s="273" t="s">
        <v>14715</v>
      </c>
      <c r="I1645" s="173" t="s">
        <v>14716</v>
      </c>
      <c r="J1645" s="500"/>
    </row>
    <row r="1646" spans="2:10" x14ac:dyDescent="0.15">
      <c r="B1646" s="172"/>
      <c r="C1646" s="173" t="s">
        <v>14717</v>
      </c>
      <c r="D1646" s="228" t="s">
        <v>14718</v>
      </c>
      <c r="E1646" s="228" t="s">
        <v>14719</v>
      </c>
      <c r="F1646" s="175">
        <v>28045</v>
      </c>
      <c r="G1646" s="173" t="s">
        <v>14720</v>
      </c>
      <c r="H1646" s="273" t="s">
        <v>14721</v>
      </c>
      <c r="I1646" s="173" t="s">
        <v>14722</v>
      </c>
      <c r="J1646" s="500"/>
    </row>
    <row r="1647" spans="2:10" x14ac:dyDescent="0.15">
      <c r="B1647" s="172"/>
      <c r="C1647" s="173" t="s">
        <v>14723</v>
      </c>
      <c r="D1647" s="228" t="s">
        <v>14724</v>
      </c>
      <c r="E1647" s="228" t="s">
        <v>14725</v>
      </c>
      <c r="F1647" s="175">
        <v>28216</v>
      </c>
      <c r="G1647" s="173" t="s">
        <v>14726</v>
      </c>
      <c r="H1647" s="273" t="s">
        <v>14727</v>
      </c>
      <c r="I1647" s="173" t="s">
        <v>14728</v>
      </c>
      <c r="J1647" s="500"/>
    </row>
    <row r="1648" spans="2:10" x14ac:dyDescent="0.15">
      <c r="B1648" s="172"/>
      <c r="C1648" s="173" t="s">
        <v>14729</v>
      </c>
      <c r="D1648" s="228" t="s">
        <v>14730</v>
      </c>
      <c r="E1648" s="228" t="s">
        <v>14731</v>
      </c>
      <c r="F1648" s="175">
        <v>28216</v>
      </c>
      <c r="G1648" s="173" t="s">
        <v>14732</v>
      </c>
      <c r="H1648" s="273" t="s">
        <v>14733</v>
      </c>
      <c r="I1648" s="173" t="s">
        <v>14734</v>
      </c>
      <c r="J1648" s="500"/>
    </row>
    <row r="1649" spans="2:10" x14ac:dyDescent="0.15">
      <c r="B1649" s="172"/>
      <c r="C1649" s="173" t="s">
        <v>14735</v>
      </c>
      <c r="D1649" s="228" t="s">
        <v>14736</v>
      </c>
      <c r="E1649" s="228" t="s">
        <v>14737</v>
      </c>
      <c r="F1649" s="175">
        <v>28544</v>
      </c>
      <c r="G1649" s="173" t="s">
        <v>14738</v>
      </c>
      <c r="H1649" s="273" t="s">
        <v>14739</v>
      </c>
      <c r="I1649" s="173" t="s">
        <v>14740</v>
      </c>
      <c r="J1649" s="500"/>
    </row>
    <row r="1650" spans="2:10" x14ac:dyDescent="0.15">
      <c r="B1650" s="172"/>
      <c r="C1650" s="173" t="s">
        <v>14741</v>
      </c>
      <c r="D1650" s="228" t="s">
        <v>14742</v>
      </c>
      <c r="E1650" s="228" t="s">
        <v>14743</v>
      </c>
      <c r="F1650" s="175">
        <v>29473</v>
      </c>
      <c r="G1650" s="173" t="s">
        <v>14744</v>
      </c>
      <c r="H1650" s="273" t="s">
        <v>14745</v>
      </c>
      <c r="I1650" s="173" t="s">
        <v>14746</v>
      </c>
      <c r="J1650" s="500"/>
    </row>
    <row r="1651" spans="2:10" x14ac:dyDescent="0.15">
      <c r="B1651" s="172"/>
      <c r="C1651" s="173" t="s">
        <v>14747</v>
      </c>
      <c r="D1651" s="228" t="s">
        <v>14748</v>
      </c>
      <c r="E1651" s="228" t="s">
        <v>14749</v>
      </c>
      <c r="F1651" s="175">
        <v>30350</v>
      </c>
      <c r="G1651" s="173" t="s">
        <v>14750</v>
      </c>
      <c r="H1651" s="273" t="s">
        <v>14751</v>
      </c>
      <c r="I1651" s="173" t="s">
        <v>14752</v>
      </c>
      <c r="J1651" s="500"/>
    </row>
    <row r="1652" spans="2:10" x14ac:dyDescent="0.15">
      <c r="B1652" s="172"/>
      <c r="C1652" s="173" t="s">
        <v>14753</v>
      </c>
      <c r="D1652" s="228" t="s">
        <v>14754</v>
      </c>
      <c r="E1652" s="228" t="s">
        <v>14755</v>
      </c>
      <c r="F1652" s="175">
        <v>30407</v>
      </c>
      <c r="G1652" s="173" t="s">
        <v>14756</v>
      </c>
      <c r="H1652" s="273" t="s">
        <v>14757</v>
      </c>
      <c r="I1652" s="173" t="s">
        <v>14758</v>
      </c>
      <c r="J1652" s="500"/>
    </row>
    <row r="1653" spans="2:10" x14ac:dyDescent="0.15">
      <c r="B1653" s="172"/>
      <c r="C1653" s="173" t="s">
        <v>14759</v>
      </c>
      <c r="D1653" s="228" t="s">
        <v>14760</v>
      </c>
      <c r="E1653" s="228" t="s">
        <v>14761</v>
      </c>
      <c r="F1653" s="175">
        <v>30742</v>
      </c>
      <c r="G1653" s="173" t="s">
        <v>14762</v>
      </c>
      <c r="H1653" s="273" t="s">
        <v>14763</v>
      </c>
      <c r="I1653" s="173" t="s">
        <v>14764</v>
      </c>
      <c r="J1653" s="500"/>
    </row>
    <row r="1654" spans="2:10" x14ac:dyDescent="0.15">
      <c r="B1654" s="172"/>
      <c r="C1654" s="173" t="s">
        <v>14765</v>
      </c>
      <c r="D1654" s="228" t="s">
        <v>14766</v>
      </c>
      <c r="E1654" s="228" t="s">
        <v>14767</v>
      </c>
      <c r="F1654" s="175">
        <v>31138</v>
      </c>
      <c r="G1654" s="173" t="s">
        <v>14768</v>
      </c>
      <c r="H1654" s="273" t="s">
        <v>14769</v>
      </c>
      <c r="I1654" s="173" t="s">
        <v>14770</v>
      </c>
      <c r="J1654" s="500"/>
    </row>
    <row r="1655" spans="2:10" x14ac:dyDescent="0.15">
      <c r="B1655" s="172"/>
      <c r="C1655" s="173" t="s">
        <v>14771</v>
      </c>
      <c r="D1655" s="228" t="s">
        <v>14772</v>
      </c>
      <c r="E1655" s="228" t="s">
        <v>14773</v>
      </c>
      <c r="F1655" s="175">
        <v>32234</v>
      </c>
      <c r="G1655" s="173" t="s">
        <v>14774</v>
      </c>
      <c r="H1655" s="273" t="s">
        <v>14775</v>
      </c>
      <c r="I1655" s="173" t="s">
        <v>14776</v>
      </c>
      <c r="J1655" s="500"/>
    </row>
    <row r="1656" spans="2:10" x14ac:dyDescent="0.15">
      <c r="B1656" s="172"/>
      <c r="C1656" s="173" t="s">
        <v>14777</v>
      </c>
      <c r="D1656" s="228" t="s">
        <v>14778</v>
      </c>
      <c r="E1656" s="228" t="s">
        <v>14779</v>
      </c>
      <c r="F1656" s="175">
        <v>32599</v>
      </c>
      <c r="G1656" s="173" t="s">
        <v>14780</v>
      </c>
      <c r="H1656" s="273" t="s">
        <v>14781</v>
      </c>
      <c r="I1656" s="173" t="s">
        <v>14782</v>
      </c>
      <c r="J1656" s="500"/>
    </row>
    <row r="1657" spans="2:10" x14ac:dyDescent="0.15">
      <c r="B1657" s="172"/>
      <c r="C1657" s="173" t="s">
        <v>14783</v>
      </c>
      <c r="D1657" s="228" t="s">
        <v>14784</v>
      </c>
      <c r="E1657" s="228" t="s">
        <v>14785</v>
      </c>
      <c r="F1657" s="175">
        <v>33420</v>
      </c>
      <c r="G1657" s="173" t="s">
        <v>14786</v>
      </c>
      <c r="H1657" s="273" t="s">
        <v>14787</v>
      </c>
      <c r="I1657" s="173" t="s">
        <v>14788</v>
      </c>
      <c r="J1657" s="500"/>
    </row>
    <row r="1658" spans="2:10" x14ac:dyDescent="0.15">
      <c r="B1658" s="172"/>
      <c r="C1658" s="173" t="s">
        <v>14789</v>
      </c>
      <c r="D1658" s="228" t="s">
        <v>14790</v>
      </c>
      <c r="E1658" s="228" t="s">
        <v>14791</v>
      </c>
      <c r="F1658" s="175">
        <v>36199</v>
      </c>
      <c r="G1658" s="173" t="s">
        <v>14792</v>
      </c>
      <c r="H1658" s="273" t="s">
        <v>14793</v>
      </c>
      <c r="I1658" s="173" t="s">
        <v>14794</v>
      </c>
      <c r="J1658" s="500"/>
    </row>
    <row r="1659" spans="2:10" x14ac:dyDescent="0.15">
      <c r="B1659" s="172"/>
      <c r="C1659" s="173" t="s">
        <v>14795</v>
      </c>
      <c r="D1659" s="228" t="s">
        <v>14796</v>
      </c>
      <c r="E1659" s="228" t="s">
        <v>14797</v>
      </c>
      <c r="F1659" s="175">
        <v>36238</v>
      </c>
      <c r="G1659" s="173" t="s">
        <v>14798</v>
      </c>
      <c r="H1659" s="273" t="s">
        <v>14799</v>
      </c>
      <c r="I1659" s="173" t="s">
        <v>14800</v>
      </c>
      <c r="J1659" s="500"/>
    </row>
    <row r="1660" spans="2:10" x14ac:dyDescent="0.15">
      <c r="B1660" s="172"/>
      <c r="C1660" s="173" t="s">
        <v>14801</v>
      </c>
      <c r="D1660" s="228" t="s">
        <v>14802</v>
      </c>
      <c r="E1660" s="228" t="s">
        <v>14803</v>
      </c>
      <c r="F1660" s="175">
        <v>36298</v>
      </c>
      <c r="G1660" s="173" t="s">
        <v>14804</v>
      </c>
      <c r="H1660" s="273" t="s">
        <v>14805</v>
      </c>
      <c r="I1660" s="173" t="s">
        <v>14806</v>
      </c>
      <c r="J1660" s="500"/>
    </row>
    <row r="1661" spans="2:10" x14ac:dyDescent="0.15">
      <c r="B1661" s="172"/>
      <c r="C1661" s="173" t="s">
        <v>14807</v>
      </c>
      <c r="D1661" s="228" t="s">
        <v>14808</v>
      </c>
      <c r="E1661" s="228" t="s">
        <v>14809</v>
      </c>
      <c r="F1661" s="175">
        <v>36312</v>
      </c>
      <c r="G1661" s="173" t="s">
        <v>14810</v>
      </c>
      <c r="H1661" s="273" t="s">
        <v>14811</v>
      </c>
      <c r="I1661" s="173" t="s">
        <v>14812</v>
      </c>
      <c r="J1661" s="500"/>
    </row>
    <row r="1662" spans="2:10" x14ac:dyDescent="0.15">
      <c r="B1662" s="172"/>
      <c r="C1662" s="173" t="s">
        <v>14813</v>
      </c>
      <c r="D1662" s="228" t="s">
        <v>14814</v>
      </c>
      <c r="E1662" s="228" t="s">
        <v>14815</v>
      </c>
      <c r="F1662" s="175">
        <v>36312</v>
      </c>
      <c r="G1662" s="173" t="s">
        <v>14816</v>
      </c>
      <c r="H1662" s="273" t="s">
        <v>14817</v>
      </c>
      <c r="I1662" s="173" t="s">
        <v>14818</v>
      </c>
      <c r="J1662" s="500"/>
    </row>
    <row r="1663" spans="2:10" x14ac:dyDescent="0.15">
      <c r="B1663" s="172"/>
      <c r="C1663" s="173" t="s">
        <v>14819</v>
      </c>
      <c r="D1663" s="228" t="s">
        <v>14820</v>
      </c>
      <c r="E1663" s="228" t="s">
        <v>14821</v>
      </c>
      <c r="F1663" s="175">
        <v>36299</v>
      </c>
      <c r="G1663" s="173" t="s">
        <v>14762</v>
      </c>
      <c r="H1663" s="273" t="s">
        <v>14822</v>
      </c>
      <c r="I1663" s="173" t="s">
        <v>14823</v>
      </c>
      <c r="J1663" s="500"/>
    </row>
    <row r="1664" spans="2:10" x14ac:dyDescent="0.15">
      <c r="B1664" s="172"/>
      <c r="C1664" s="173" t="s">
        <v>14824</v>
      </c>
      <c r="D1664" s="228" t="s">
        <v>14825</v>
      </c>
      <c r="E1664" s="228" t="s">
        <v>14826</v>
      </c>
      <c r="F1664" s="175">
        <v>36312</v>
      </c>
      <c r="G1664" s="173" t="s">
        <v>14827</v>
      </c>
      <c r="H1664" s="273" t="s">
        <v>14828</v>
      </c>
      <c r="I1664" s="173" t="s">
        <v>14829</v>
      </c>
      <c r="J1664" s="500"/>
    </row>
    <row r="1665" spans="2:10" x14ac:dyDescent="0.15">
      <c r="B1665" s="172"/>
      <c r="C1665" s="173" t="s">
        <v>14830</v>
      </c>
      <c r="D1665" s="228" t="s">
        <v>14831</v>
      </c>
      <c r="E1665" s="228" t="s">
        <v>14832</v>
      </c>
      <c r="F1665" s="175">
        <v>36696</v>
      </c>
      <c r="G1665" s="173" t="s">
        <v>14833</v>
      </c>
      <c r="H1665" s="273" t="s">
        <v>14834</v>
      </c>
      <c r="I1665" s="173" t="s">
        <v>14835</v>
      </c>
      <c r="J1665" s="500"/>
    </row>
    <row r="1666" spans="2:10" x14ac:dyDescent="0.15">
      <c r="B1666" s="172"/>
      <c r="C1666" s="173" t="s">
        <v>14836</v>
      </c>
      <c r="D1666" s="228" t="s">
        <v>14837</v>
      </c>
      <c r="E1666" s="228" t="s">
        <v>14838</v>
      </c>
      <c r="F1666" s="175">
        <v>36958</v>
      </c>
      <c r="G1666" s="173" t="s">
        <v>14839</v>
      </c>
      <c r="H1666" s="273" t="s">
        <v>14840</v>
      </c>
      <c r="I1666" s="173" t="s">
        <v>14841</v>
      </c>
      <c r="J1666" s="142"/>
    </row>
    <row r="1667" spans="2:10" x14ac:dyDescent="0.15">
      <c r="B1667" s="172"/>
      <c r="C1667" s="173" t="s">
        <v>14842</v>
      </c>
      <c r="D1667" s="228" t="s">
        <v>14843</v>
      </c>
      <c r="E1667" s="228" t="s">
        <v>14844</v>
      </c>
      <c r="F1667" s="175">
        <v>36982</v>
      </c>
      <c r="G1667" s="173" t="s">
        <v>14845</v>
      </c>
      <c r="H1667" s="273" t="s">
        <v>14846</v>
      </c>
      <c r="I1667" s="173" t="s">
        <v>14847</v>
      </c>
      <c r="J1667" s="142"/>
    </row>
    <row r="1668" spans="2:10" x14ac:dyDescent="0.15">
      <c r="B1668" s="172"/>
      <c r="C1668" s="173" t="s">
        <v>14848</v>
      </c>
      <c r="D1668" s="228" t="s">
        <v>14849</v>
      </c>
      <c r="E1668" s="228" t="s">
        <v>14850</v>
      </c>
      <c r="F1668" s="175">
        <v>39142</v>
      </c>
      <c r="G1668" s="173" t="s">
        <v>14851</v>
      </c>
      <c r="H1668" s="273" t="s">
        <v>14637</v>
      </c>
      <c r="I1668" s="173" t="s">
        <v>14852</v>
      </c>
      <c r="J1668" s="142" t="s">
        <v>14853</v>
      </c>
    </row>
    <row r="1669" spans="2:10" ht="14.25" thickBot="1" x14ac:dyDescent="0.2">
      <c r="B1669" s="179"/>
      <c r="C1669" s="237" t="s">
        <v>14854</v>
      </c>
      <c r="D1669" s="238" t="s">
        <v>14855</v>
      </c>
      <c r="E1669" s="238" t="s">
        <v>14856</v>
      </c>
      <c r="F1669" s="182">
        <v>39864</v>
      </c>
      <c r="G1669" s="237" t="s">
        <v>14816</v>
      </c>
      <c r="H1669" s="309" t="s">
        <v>14857</v>
      </c>
      <c r="I1669" s="237" t="s">
        <v>14858</v>
      </c>
      <c r="J1669" s="142">
        <f>COUNTA(E1632:E1669)</f>
        <v>38</v>
      </c>
    </row>
    <row r="1670" spans="2:10" x14ac:dyDescent="0.15">
      <c r="B1670" s="241"/>
      <c r="C1670" s="242" t="s">
        <v>14859</v>
      </c>
      <c r="D1670" s="310" t="s">
        <v>14860</v>
      </c>
      <c r="E1670" s="310" t="s">
        <v>14861</v>
      </c>
      <c r="F1670" s="244">
        <v>22981</v>
      </c>
      <c r="G1670" s="242" t="s">
        <v>14862</v>
      </c>
      <c r="H1670" s="245" t="s">
        <v>14863</v>
      </c>
      <c r="I1670" s="242" t="s">
        <v>14864</v>
      </c>
      <c r="J1670" s="142"/>
    </row>
    <row r="1671" spans="2:10" x14ac:dyDescent="0.15">
      <c r="B1671" s="185"/>
      <c r="C1671" s="246" t="s">
        <v>14865</v>
      </c>
      <c r="D1671" s="311" t="s">
        <v>14866</v>
      </c>
      <c r="E1671" s="311" t="s">
        <v>14867</v>
      </c>
      <c r="F1671" s="248">
        <v>25563</v>
      </c>
      <c r="G1671" s="545" t="s">
        <v>14868</v>
      </c>
      <c r="H1671" s="546" t="s">
        <v>14869</v>
      </c>
      <c r="I1671" s="545" t="s">
        <v>14870</v>
      </c>
      <c r="J1671" s="142"/>
    </row>
    <row r="1672" spans="2:10" x14ac:dyDescent="0.15">
      <c r="B1672" s="185"/>
      <c r="C1672" s="246" t="s">
        <v>14871</v>
      </c>
      <c r="D1672" s="311" t="s">
        <v>14872</v>
      </c>
      <c r="E1672" s="311" t="s">
        <v>14873</v>
      </c>
      <c r="F1672" s="248">
        <v>26131</v>
      </c>
      <c r="G1672" s="246" t="s">
        <v>14874</v>
      </c>
      <c r="H1672" s="249" t="s">
        <v>14875</v>
      </c>
      <c r="I1672" s="246" t="s">
        <v>14876</v>
      </c>
      <c r="J1672" s="142"/>
    </row>
    <row r="1673" spans="2:10" x14ac:dyDescent="0.15">
      <c r="B1673" s="185"/>
      <c r="C1673" s="246" t="s">
        <v>14877</v>
      </c>
      <c r="D1673" s="311" t="s">
        <v>14878</v>
      </c>
      <c r="E1673" s="311" t="s">
        <v>14879</v>
      </c>
      <c r="F1673" s="248">
        <v>26938</v>
      </c>
      <c r="G1673" s="246" t="s">
        <v>14880</v>
      </c>
      <c r="H1673" s="249" t="s">
        <v>14881</v>
      </c>
      <c r="I1673" s="246" t="s">
        <v>14882</v>
      </c>
      <c r="J1673" s="142"/>
    </row>
    <row r="1674" spans="2:10" x14ac:dyDescent="0.15">
      <c r="B1674" s="185"/>
      <c r="C1674" s="246" t="s">
        <v>14883</v>
      </c>
      <c r="D1674" s="311" t="s">
        <v>14884</v>
      </c>
      <c r="E1674" s="311" t="s">
        <v>14885</v>
      </c>
      <c r="F1674" s="248">
        <v>26999</v>
      </c>
      <c r="G1674" s="246" t="s">
        <v>14886</v>
      </c>
      <c r="H1674" s="249" t="s">
        <v>14887</v>
      </c>
      <c r="I1674" s="246" t="s">
        <v>14888</v>
      </c>
      <c r="J1674" s="142"/>
    </row>
    <row r="1675" spans="2:10" x14ac:dyDescent="0.15">
      <c r="B1675" s="185"/>
      <c r="C1675" s="246" t="s">
        <v>14889</v>
      </c>
      <c r="D1675" s="547" t="s">
        <v>14890</v>
      </c>
      <c r="E1675" s="311" t="s">
        <v>14891</v>
      </c>
      <c r="F1675" s="248">
        <v>27020</v>
      </c>
      <c r="G1675" s="246" t="s">
        <v>14892</v>
      </c>
      <c r="H1675" s="249" t="s">
        <v>14893</v>
      </c>
      <c r="I1675" s="246" t="s">
        <v>14894</v>
      </c>
      <c r="J1675" s="142"/>
    </row>
    <row r="1676" spans="2:10" x14ac:dyDescent="0.15">
      <c r="B1676" s="185"/>
      <c r="C1676" s="246" t="s">
        <v>14895</v>
      </c>
      <c r="D1676" s="311" t="s">
        <v>14896</v>
      </c>
      <c r="E1676" s="311" t="s">
        <v>14897</v>
      </c>
      <c r="F1676" s="248">
        <v>27120</v>
      </c>
      <c r="G1676" s="246" t="s">
        <v>14898</v>
      </c>
      <c r="H1676" s="249" t="s">
        <v>14899</v>
      </c>
      <c r="I1676" s="246" t="s">
        <v>14900</v>
      </c>
      <c r="J1676" s="142"/>
    </row>
    <row r="1677" spans="2:10" x14ac:dyDescent="0.15">
      <c r="B1677" s="185"/>
      <c r="C1677" s="246" t="s">
        <v>14901</v>
      </c>
      <c r="D1677" s="311" t="s">
        <v>14902</v>
      </c>
      <c r="E1677" s="311" t="s">
        <v>14903</v>
      </c>
      <c r="F1677" s="248">
        <v>32295</v>
      </c>
      <c r="G1677" s="246" t="s">
        <v>14880</v>
      </c>
      <c r="H1677" s="249" t="s">
        <v>14881</v>
      </c>
      <c r="I1677" s="246" t="s">
        <v>14904</v>
      </c>
      <c r="J1677" s="142"/>
    </row>
    <row r="1678" spans="2:10" x14ac:dyDescent="0.15">
      <c r="B1678" s="185"/>
      <c r="C1678" s="246" t="s">
        <v>14905</v>
      </c>
      <c r="D1678" s="311" t="s">
        <v>14906</v>
      </c>
      <c r="E1678" s="311" t="s">
        <v>14907</v>
      </c>
      <c r="F1678" s="248">
        <v>27668</v>
      </c>
      <c r="G1678" s="246" t="s">
        <v>14908</v>
      </c>
      <c r="H1678" s="249" t="s">
        <v>14909</v>
      </c>
      <c r="I1678" s="246" t="s">
        <v>14910</v>
      </c>
      <c r="J1678" s="142"/>
    </row>
    <row r="1679" spans="2:10" x14ac:dyDescent="0.15">
      <c r="B1679" s="185"/>
      <c r="C1679" s="246" t="s">
        <v>14911</v>
      </c>
      <c r="D1679" s="311" t="s">
        <v>14912</v>
      </c>
      <c r="E1679" s="311" t="s">
        <v>14913</v>
      </c>
      <c r="F1679" s="248">
        <v>27851</v>
      </c>
      <c r="G1679" s="246" t="s">
        <v>14914</v>
      </c>
      <c r="H1679" s="249" t="s">
        <v>14915</v>
      </c>
      <c r="I1679" s="246" t="s">
        <v>14916</v>
      </c>
      <c r="J1679" s="142"/>
    </row>
    <row r="1680" spans="2:10" x14ac:dyDescent="0.15">
      <c r="B1680" s="185"/>
      <c r="C1680" s="246" t="s">
        <v>14917</v>
      </c>
      <c r="D1680" s="311" t="s">
        <v>14918</v>
      </c>
      <c r="E1680" s="311" t="s">
        <v>14919</v>
      </c>
      <c r="F1680" s="248">
        <v>28065</v>
      </c>
      <c r="G1680" s="246" t="s">
        <v>14920</v>
      </c>
      <c r="H1680" s="249" t="s">
        <v>14921</v>
      </c>
      <c r="I1680" s="246" t="s">
        <v>14922</v>
      </c>
      <c r="J1680" s="142"/>
    </row>
    <row r="1681" spans="2:10" x14ac:dyDescent="0.15">
      <c r="B1681" s="185"/>
      <c r="C1681" s="246" t="s">
        <v>14923</v>
      </c>
      <c r="D1681" s="311" t="s">
        <v>14924</v>
      </c>
      <c r="E1681" s="311" t="s">
        <v>14925</v>
      </c>
      <c r="F1681" s="248">
        <v>28216</v>
      </c>
      <c r="G1681" s="246" t="s">
        <v>14926</v>
      </c>
      <c r="H1681" s="249" t="s">
        <v>14927</v>
      </c>
      <c r="I1681" s="246" t="s">
        <v>14928</v>
      </c>
      <c r="J1681" s="142"/>
    </row>
    <row r="1682" spans="2:10" x14ac:dyDescent="0.15">
      <c r="B1682" s="185"/>
      <c r="C1682" s="246" t="s">
        <v>14929</v>
      </c>
      <c r="D1682" s="311" t="s">
        <v>14930</v>
      </c>
      <c r="E1682" s="311" t="s">
        <v>14931</v>
      </c>
      <c r="F1682" s="248">
        <v>28642</v>
      </c>
      <c r="G1682" s="246" t="s">
        <v>14932</v>
      </c>
      <c r="H1682" s="249" t="s">
        <v>14933</v>
      </c>
      <c r="I1682" s="246" t="s">
        <v>14934</v>
      </c>
      <c r="J1682" s="142"/>
    </row>
    <row r="1683" spans="2:10" x14ac:dyDescent="0.15">
      <c r="B1683" s="185"/>
      <c r="C1683" s="246" t="s">
        <v>14935</v>
      </c>
      <c r="D1683" s="311" t="s">
        <v>14936</v>
      </c>
      <c r="E1683" s="311" t="s">
        <v>14937</v>
      </c>
      <c r="F1683" s="248">
        <v>28642</v>
      </c>
      <c r="G1683" s="246" t="s">
        <v>14938</v>
      </c>
      <c r="H1683" s="249" t="s">
        <v>14939</v>
      </c>
      <c r="I1683" s="246" t="s">
        <v>14940</v>
      </c>
      <c r="J1683" s="142"/>
    </row>
    <row r="1684" spans="2:10" x14ac:dyDescent="0.15">
      <c r="B1684" s="185"/>
      <c r="C1684" s="246" t="s">
        <v>14941</v>
      </c>
      <c r="D1684" s="311" t="s">
        <v>14942</v>
      </c>
      <c r="E1684" s="311" t="s">
        <v>14943</v>
      </c>
      <c r="F1684" s="248">
        <v>29312</v>
      </c>
      <c r="G1684" s="246" t="s">
        <v>14944</v>
      </c>
      <c r="H1684" s="249" t="s">
        <v>14945</v>
      </c>
      <c r="I1684" s="246" t="s">
        <v>14946</v>
      </c>
      <c r="J1684" s="142"/>
    </row>
    <row r="1685" spans="2:10" x14ac:dyDescent="0.15">
      <c r="B1685" s="185"/>
      <c r="C1685" s="246" t="s">
        <v>14947</v>
      </c>
      <c r="D1685" s="311" t="s">
        <v>14948</v>
      </c>
      <c r="E1685" s="311" t="s">
        <v>14949</v>
      </c>
      <c r="F1685" s="248">
        <v>29677</v>
      </c>
      <c r="G1685" s="246" t="s">
        <v>14950</v>
      </c>
      <c r="H1685" s="249" t="s">
        <v>14951</v>
      </c>
      <c r="I1685" s="246" t="s">
        <v>14952</v>
      </c>
      <c r="J1685" s="142"/>
    </row>
    <row r="1686" spans="2:10" x14ac:dyDescent="0.15">
      <c r="B1686" s="478"/>
      <c r="C1686" s="479" t="s">
        <v>14953</v>
      </c>
      <c r="D1686" s="480" t="s">
        <v>14954</v>
      </c>
      <c r="E1686" s="480" t="s">
        <v>14955</v>
      </c>
      <c r="F1686" s="481">
        <v>29677</v>
      </c>
      <c r="G1686" s="479" t="s">
        <v>14880</v>
      </c>
      <c r="H1686" s="139" t="s">
        <v>14956</v>
      </c>
      <c r="I1686" s="479" t="s">
        <v>14957</v>
      </c>
      <c r="J1686" s="142"/>
    </row>
    <row r="1687" spans="2:10" x14ac:dyDescent="0.15">
      <c r="B1687" s="478"/>
      <c r="C1687" s="479" t="s">
        <v>14958</v>
      </c>
      <c r="D1687" s="480" t="s">
        <v>14959</v>
      </c>
      <c r="E1687" s="480" t="s">
        <v>14960</v>
      </c>
      <c r="F1687" s="481">
        <v>32813</v>
      </c>
      <c r="G1687" s="479" t="s">
        <v>14961</v>
      </c>
      <c r="H1687" s="139" t="s">
        <v>14962</v>
      </c>
      <c r="I1687" s="479" t="s">
        <v>14963</v>
      </c>
      <c r="J1687" s="142"/>
    </row>
    <row r="1688" spans="2:10" x14ac:dyDescent="0.15">
      <c r="B1688" s="478"/>
      <c r="C1688" s="479" t="s">
        <v>14964</v>
      </c>
      <c r="D1688" s="480" t="s">
        <v>14965</v>
      </c>
      <c r="E1688" s="480" t="s">
        <v>14966</v>
      </c>
      <c r="F1688" s="481">
        <v>33543</v>
      </c>
      <c r="G1688" s="479" t="s">
        <v>14967</v>
      </c>
      <c r="H1688" s="139" t="s">
        <v>14968</v>
      </c>
      <c r="I1688" s="479" t="s">
        <v>14969</v>
      </c>
      <c r="J1688" s="142"/>
    </row>
    <row r="1689" spans="2:10" x14ac:dyDescent="0.15">
      <c r="B1689" s="478"/>
      <c r="C1689" s="479" t="s">
        <v>14970</v>
      </c>
      <c r="D1689" s="480" t="s">
        <v>14971</v>
      </c>
      <c r="E1689" s="480" t="s">
        <v>14972</v>
      </c>
      <c r="F1689" s="481">
        <v>33909</v>
      </c>
      <c r="G1689" s="479" t="s">
        <v>14973</v>
      </c>
      <c r="H1689" s="139" t="s">
        <v>14974</v>
      </c>
      <c r="I1689" s="479" t="s">
        <v>14975</v>
      </c>
      <c r="J1689" s="142"/>
    </row>
    <row r="1690" spans="2:10" x14ac:dyDescent="0.15">
      <c r="B1690" s="478"/>
      <c r="C1690" s="479" t="s">
        <v>14976</v>
      </c>
      <c r="D1690" s="480" t="s">
        <v>14977</v>
      </c>
      <c r="E1690" s="480" t="s">
        <v>14978</v>
      </c>
      <c r="F1690" s="481">
        <v>33909</v>
      </c>
      <c r="G1690" s="479" t="s">
        <v>14979</v>
      </c>
      <c r="H1690" s="139" t="s">
        <v>14980</v>
      </c>
      <c r="I1690" s="479" t="s">
        <v>14981</v>
      </c>
      <c r="J1690" s="142"/>
    </row>
    <row r="1691" spans="2:10" x14ac:dyDescent="0.15">
      <c r="B1691" s="478"/>
      <c r="C1691" s="479" t="s">
        <v>14982</v>
      </c>
      <c r="D1691" s="480" t="s">
        <v>14983</v>
      </c>
      <c r="E1691" s="480" t="s">
        <v>14984</v>
      </c>
      <c r="F1691" s="481">
        <v>34425</v>
      </c>
      <c r="G1691" s="479" t="s">
        <v>14985</v>
      </c>
      <c r="H1691" s="139" t="s">
        <v>14986</v>
      </c>
      <c r="I1691" s="479" t="s">
        <v>14987</v>
      </c>
      <c r="J1691" s="142"/>
    </row>
    <row r="1692" spans="2:10" x14ac:dyDescent="0.15">
      <c r="B1692" s="478"/>
      <c r="C1692" s="479" t="s">
        <v>14988</v>
      </c>
      <c r="D1692" s="480" t="s">
        <v>14989</v>
      </c>
      <c r="E1692" s="480" t="s">
        <v>14990</v>
      </c>
      <c r="F1692" s="481">
        <v>35521</v>
      </c>
      <c r="G1692" s="479" t="s">
        <v>14991</v>
      </c>
      <c r="H1692" s="139" t="s">
        <v>14992</v>
      </c>
      <c r="I1692" s="479" t="s">
        <v>14993</v>
      </c>
      <c r="J1692" s="142"/>
    </row>
    <row r="1693" spans="2:10" x14ac:dyDescent="0.15">
      <c r="B1693" s="478"/>
      <c r="C1693" s="479" t="s">
        <v>14994</v>
      </c>
      <c r="D1693" s="480" t="s">
        <v>14995</v>
      </c>
      <c r="E1693" s="480" t="s">
        <v>14996</v>
      </c>
      <c r="F1693" s="481">
        <v>35521</v>
      </c>
      <c r="G1693" s="479" t="s">
        <v>14997</v>
      </c>
      <c r="H1693" s="139" t="s">
        <v>14998</v>
      </c>
      <c r="I1693" s="479" t="s">
        <v>14999</v>
      </c>
      <c r="J1693" s="142"/>
    </row>
    <row r="1694" spans="2:10" x14ac:dyDescent="0.15">
      <c r="B1694" s="478"/>
      <c r="C1694" s="479" t="s">
        <v>15000</v>
      </c>
      <c r="D1694" s="480" t="s">
        <v>15001</v>
      </c>
      <c r="E1694" s="480" t="s">
        <v>15002</v>
      </c>
      <c r="F1694" s="481">
        <v>36486</v>
      </c>
      <c r="G1694" s="479" t="s">
        <v>15003</v>
      </c>
      <c r="H1694" s="139" t="s">
        <v>15004</v>
      </c>
      <c r="I1694" s="479" t="s">
        <v>15005</v>
      </c>
      <c r="J1694" s="142"/>
    </row>
    <row r="1695" spans="2:10" x14ac:dyDescent="0.15">
      <c r="B1695" s="478"/>
      <c r="C1695" s="479" t="s">
        <v>15006</v>
      </c>
      <c r="D1695" s="480" t="s">
        <v>15007</v>
      </c>
      <c r="E1695" s="480" t="s">
        <v>15008</v>
      </c>
      <c r="F1695" s="481">
        <v>37347</v>
      </c>
      <c r="G1695" s="479" t="s">
        <v>15009</v>
      </c>
      <c r="H1695" s="139" t="s">
        <v>15010</v>
      </c>
      <c r="I1695" s="479" t="s">
        <v>15011</v>
      </c>
      <c r="J1695" s="142"/>
    </row>
    <row r="1696" spans="2:10" x14ac:dyDescent="0.15">
      <c r="B1696" s="478"/>
      <c r="C1696" s="548" t="s">
        <v>15012</v>
      </c>
      <c r="D1696" s="549" t="s">
        <v>15013</v>
      </c>
      <c r="E1696" s="549" t="s">
        <v>15014</v>
      </c>
      <c r="F1696" s="550">
        <v>37467</v>
      </c>
      <c r="G1696" s="479" t="s">
        <v>15015</v>
      </c>
      <c r="H1696" s="139" t="s">
        <v>15016</v>
      </c>
      <c r="I1696" s="479" t="s">
        <v>15017</v>
      </c>
      <c r="J1696" s="142"/>
    </row>
    <row r="1697" spans="2:10" x14ac:dyDescent="0.15">
      <c r="B1697" s="478"/>
      <c r="C1697" s="479" t="s">
        <v>15018</v>
      </c>
      <c r="D1697" s="480" t="s">
        <v>15019</v>
      </c>
      <c r="E1697" s="480" t="s">
        <v>15020</v>
      </c>
      <c r="F1697" s="481">
        <v>39146</v>
      </c>
      <c r="G1697" s="479" t="s">
        <v>15021</v>
      </c>
      <c r="H1697" s="139" t="s">
        <v>15022</v>
      </c>
      <c r="I1697" s="479" t="s">
        <v>15023</v>
      </c>
      <c r="J1697" s="142"/>
    </row>
    <row r="1698" spans="2:10" x14ac:dyDescent="0.15">
      <c r="B1698" s="478" t="s">
        <v>5703</v>
      </c>
      <c r="C1698" s="479" t="s">
        <v>15024</v>
      </c>
      <c r="D1698" s="480" t="s">
        <v>15025</v>
      </c>
      <c r="E1698" s="480" t="s">
        <v>15026</v>
      </c>
      <c r="F1698" s="481">
        <v>22981</v>
      </c>
      <c r="G1698" s="479" t="s">
        <v>14862</v>
      </c>
      <c r="H1698" s="139" t="s">
        <v>15027</v>
      </c>
      <c r="I1698" s="479" t="s">
        <v>14864</v>
      </c>
      <c r="J1698" s="142"/>
    </row>
    <row r="1699" spans="2:10" x14ac:dyDescent="0.15">
      <c r="B1699" s="478" t="s">
        <v>5703</v>
      </c>
      <c r="C1699" s="479" t="s">
        <v>15028</v>
      </c>
      <c r="D1699" s="480" t="s">
        <v>15029</v>
      </c>
      <c r="E1699" s="480" t="s">
        <v>15030</v>
      </c>
      <c r="F1699" s="481">
        <v>29677</v>
      </c>
      <c r="G1699" s="479" t="s">
        <v>14880</v>
      </c>
      <c r="H1699" s="139" t="s">
        <v>14956</v>
      </c>
      <c r="I1699" s="479" t="s">
        <v>14957</v>
      </c>
      <c r="J1699" s="142"/>
    </row>
    <row r="1700" spans="2:10" x14ac:dyDescent="0.15">
      <c r="B1700" s="478" t="s">
        <v>5703</v>
      </c>
      <c r="C1700" s="479" t="s">
        <v>15031</v>
      </c>
      <c r="D1700" s="480" t="s">
        <v>15032</v>
      </c>
      <c r="E1700" s="480" t="s">
        <v>15033</v>
      </c>
      <c r="F1700" s="481">
        <v>33543</v>
      </c>
      <c r="G1700" s="479" t="s">
        <v>14967</v>
      </c>
      <c r="H1700" s="139" t="s">
        <v>14968</v>
      </c>
      <c r="I1700" s="479" t="s">
        <v>14969</v>
      </c>
      <c r="J1700" s="142"/>
    </row>
    <row r="1701" spans="2:10" x14ac:dyDescent="0.15">
      <c r="B1701" s="478" t="s">
        <v>5703</v>
      </c>
      <c r="C1701" s="479" t="s">
        <v>15034</v>
      </c>
      <c r="D1701" s="480" t="s">
        <v>15035</v>
      </c>
      <c r="E1701" s="480" t="s">
        <v>15036</v>
      </c>
      <c r="F1701" s="481">
        <v>35521</v>
      </c>
      <c r="G1701" s="479" t="s">
        <v>14997</v>
      </c>
      <c r="H1701" s="139" t="s">
        <v>14998</v>
      </c>
      <c r="I1701" s="479" t="s">
        <v>14999</v>
      </c>
      <c r="J1701" s="142"/>
    </row>
    <row r="1702" spans="2:10" x14ac:dyDescent="0.15">
      <c r="B1702" s="478" t="s">
        <v>5703</v>
      </c>
      <c r="C1702" s="479" t="s">
        <v>15037</v>
      </c>
      <c r="D1702" s="480" t="s">
        <v>15038</v>
      </c>
      <c r="E1702" s="480" t="s">
        <v>15039</v>
      </c>
      <c r="F1702" s="481">
        <v>37347</v>
      </c>
      <c r="G1702" s="479" t="s">
        <v>15009</v>
      </c>
      <c r="H1702" s="139" t="s">
        <v>15010</v>
      </c>
      <c r="I1702" s="479" t="s">
        <v>15011</v>
      </c>
      <c r="J1702" s="142"/>
    </row>
    <row r="1703" spans="2:10" x14ac:dyDescent="0.15">
      <c r="B1703" s="478" t="s">
        <v>5703</v>
      </c>
      <c r="C1703" s="479" t="s">
        <v>15040</v>
      </c>
      <c r="D1703" s="480" t="s">
        <v>15041</v>
      </c>
      <c r="E1703" s="480" t="s">
        <v>15042</v>
      </c>
      <c r="F1703" s="481">
        <v>37467</v>
      </c>
      <c r="G1703" s="479" t="s">
        <v>15015</v>
      </c>
      <c r="H1703" s="139" t="s">
        <v>15016</v>
      </c>
      <c r="I1703" s="479" t="s">
        <v>15017</v>
      </c>
      <c r="J1703" s="433" t="s">
        <v>15043</v>
      </c>
    </row>
    <row r="1704" spans="2:10" ht="14.25" thickBot="1" x14ac:dyDescent="0.2">
      <c r="B1704" s="482" t="s">
        <v>5703</v>
      </c>
      <c r="C1704" s="483" t="s">
        <v>15044</v>
      </c>
      <c r="D1704" s="484" t="s">
        <v>15045</v>
      </c>
      <c r="E1704" s="484" t="s">
        <v>15046</v>
      </c>
      <c r="F1704" s="485">
        <v>39146</v>
      </c>
      <c r="G1704" s="483" t="s">
        <v>15021</v>
      </c>
      <c r="H1704" s="149" t="s">
        <v>15022</v>
      </c>
      <c r="I1704" s="483" t="s">
        <v>15023</v>
      </c>
      <c r="J1704" s="142">
        <f>COUNTA(E1670:E1704)</f>
        <v>35</v>
      </c>
    </row>
    <row r="1705" spans="2:10" x14ac:dyDescent="0.15">
      <c r="F1705" s="551"/>
      <c r="H1705" s="553" t="s">
        <v>15047</v>
      </c>
      <c r="J1705" s="554">
        <f>J145+J180+J210+J234+J254+J280+J312+J353+J374+J405+J459+J507+J540+J563+J590+J612+J638+J661+J729+J808+J857+J911+J966+J1004+J1027+J1053+J1086+J1140+J1168+J1215+J1230+J1248+J1305+J1320+J1344+J1375+J1397+J1419+J1455+J1532+J1557+J1571+J1601+J1614+J1631+J1669+J1704</f>
        <v>1694</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7"/>
  <dataValidations count="1">
    <dataValidation type="list" allowBlank="1" showInputMessage="1" showErrorMessage="1" sqref="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65547:B65816 IX65547:IX65816 ST65547:ST65816 ACP65547:ACP65816 AML65547:AML65816 AWH65547:AWH65816 BGD65547:BGD65816 BPZ65547:BPZ65816 BZV65547:BZV65816 CJR65547:CJR65816 CTN65547:CTN65816 DDJ65547:DDJ65816 DNF65547:DNF65816 DXB65547:DXB65816 EGX65547:EGX65816 EQT65547:EQT65816 FAP65547:FAP65816 FKL65547:FKL65816 FUH65547:FUH65816 GED65547:GED65816 GNZ65547:GNZ65816 GXV65547:GXV65816 HHR65547:HHR65816 HRN65547:HRN65816 IBJ65547:IBJ65816 ILF65547:ILF65816 IVB65547:IVB65816 JEX65547:JEX65816 JOT65547:JOT65816 JYP65547:JYP65816 KIL65547:KIL65816 KSH65547:KSH65816 LCD65547:LCD65816 LLZ65547:LLZ65816 LVV65547:LVV65816 MFR65547:MFR65816 MPN65547:MPN65816 MZJ65547:MZJ65816 NJF65547:NJF65816 NTB65547:NTB65816 OCX65547:OCX65816 OMT65547:OMT65816 OWP65547:OWP65816 PGL65547:PGL65816 PQH65547:PQH65816 QAD65547:QAD65816 QJZ65547:QJZ65816 QTV65547:QTV65816 RDR65547:RDR65816 RNN65547:RNN65816 RXJ65547:RXJ65816 SHF65547:SHF65816 SRB65547:SRB65816 TAX65547:TAX65816 TKT65547:TKT65816 TUP65547:TUP65816 UEL65547:UEL65816 UOH65547:UOH65816 UYD65547:UYD65816 VHZ65547:VHZ65816 VRV65547:VRV65816 WBR65547:WBR65816 WLN65547:WLN65816 WVJ65547:WVJ65816 B131083:B131352 IX131083:IX131352 ST131083:ST131352 ACP131083:ACP131352 AML131083:AML131352 AWH131083:AWH131352 BGD131083:BGD131352 BPZ131083:BPZ131352 BZV131083:BZV131352 CJR131083:CJR131352 CTN131083:CTN131352 DDJ131083:DDJ131352 DNF131083:DNF131352 DXB131083:DXB131352 EGX131083:EGX131352 EQT131083:EQT131352 FAP131083:FAP131352 FKL131083:FKL131352 FUH131083:FUH131352 GED131083:GED131352 GNZ131083:GNZ131352 GXV131083:GXV131352 HHR131083:HHR131352 HRN131083:HRN131352 IBJ131083:IBJ131352 ILF131083:ILF131352 IVB131083:IVB131352 JEX131083:JEX131352 JOT131083:JOT131352 JYP131083:JYP131352 KIL131083:KIL131352 KSH131083:KSH131352 LCD131083:LCD131352 LLZ131083:LLZ131352 LVV131083:LVV131352 MFR131083:MFR131352 MPN131083:MPN131352 MZJ131083:MZJ131352 NJF131083:NJF131352 NTB131083:NTB131352 OCX131083:OCX131352 OMT131083:OMT131352 OWP131083:OWP131352 PGL131083:PGL131352 PQH131083:PQH131352 QAD131083:QAD131352 QJZ131083:QJZ131352 QTV131083:QTV131352 RDR131083:RDR131352 RNN131083:RNN131352 RXJ131083:RXJ131352 SHF131083:SHF131352 SRB131083:SRB131352 TAX131083:TAX131352 TKT131083:TKT131352 TUP131083:TUP131352 UEL131083:UEL131352 UOH131083:UOH131352 UYD131083:UYD131352 VHZ131083:VHZ131352 VRV131083:VRV131352 WBR131083:WBR131352 WLN131083:WLN131352 WVJ131083:WVJ131352 B196619:B196888 IX196619:IX196888 ST196619:ST196888 ACP196619:ACP196888 AML196619:AML196888 AWH196619:AWH196888 BGD196619:BGD196888 BPZ196619:BPZ196888 BZV196619:BZV196888 CJR196619:CJR196888 CTN196619:CTN196888 DDJ196619:DDJ196888 DNF196619:DNF196888 DXB196619:DXB196888 EGX196619:EGX196888 EQT196619:EQT196888 FAP196619:FAP196888 FKL196619:FKL196888 FUH196619:FUH196888 GED196619:GED196888 GNZ196619:GNZ196888 GXV196619:GXV196888 HHR196619:HHR196888 HRN196619:HRN196888 IBJ196619:IBJ196888 ILF196619:ILF196888 IVB196619:IVB196888 JEX196619:JEX196888 JOT196619:JOT196888 JYP196619:JYP196888 KIL196619:KIL196888 KSH196619:KSH196888 LCD196619:LCD196888 LLZ196619:LLZ196888 LVV196619:LVV196888 MFR196619:MFR196888 MPN196619:MPN196888 MZJ196619:MZJ196888 NJF196619:NJF196888 NTB196619:NTB196888 OCX196619:OCX196888 OMT196619:OMT196888 OWP196619:OWP196888 PGL196619:PGL196888 PQH196619:PQH196888 QAD196619:QAD196888 QJZ196619:QJZ196888 QTV196619:QTV196888 RDR196619:RDR196888 RNN196619:RNN196888 RXJ196619:RXJ196888 SHF196619:SHF196888 SRB196619:SRB196888 TAX196619:TAX196888 TKT196619:TKT196888 TUP196619:TUP196888 UEL196619:UEL196888 UOH196619:UOH196888 UYD196619:UYD196888 VHZ196619:VHZ196888 VRV196619:VRV196888 WBR196619:WBR196888 WLN196619:WLN196888 WVJ196619:WVJ196888 B262155:B262424 IX262155:IX262424 ST262155:ST262424 ACP262155:ACP262424 AML262155:AML262424 AWH262155:AWH262424 BGD262155:BGD262424 BPZ262155:BPZ262424 BZV262155:BZV262424 CJR262155:CJR262424 CTN262155:CTN262424 DDJ262155:DDJ262424 DNF262155:DNF262424 DXB262155:DXB262424 EGX262155:EGX262424 EQT262155:EQT262424 FAP262155:FAP262424 FKL262155:FKL262424 FUH262155:FUH262424 GED262155:GED262424 GNZ262155:GNZ262424 GXV262155:GXV262424 HHR262155:HHR262424 HRN262155:HRN262424 IBJ262155:IBJ262424 ILF262155:ILF262424 IVB262155:IVB262424 JEX262155:JEX262424 JOT262155:JOT262424 JYP262155:JYP262424 KIL262155:KIL262424 KSH262155:KSH262424 LCD262155:LCD262424 LLZ262155:LLZ262424 LVV262155:LVV262424 MFR262155:MFR262424 MPN262155:MPN262424 MZJ262155:MZJ262424 NJF262155:NJF262424 NTB262155:NTB262424 OCX262155:OCX262424 OMT262155:OMT262424 OWP262155:OWP262424 PGL262155:PGL262424 PQH262155:PQH262424 QAD262155:QAD262424 QJZ262155:QJZ262424 QTV262155:QTV262424 RDR262155:RDR262424 RNN262155:RNN262424 RXJ262155:RXJ262424 SHF262155:SHF262424 SRB262155:SRB262424 TAX262155:TAX262424 TKT262155:TKT262424 TUP262155:TUP262424 UEL262155:UEL262424 UOH262155:UOH262424 UYD262155:UYD262424 VHZ262155:VHZ262424 VRV262155:VRV262424 WBR262155:WBR262424 WLN262155:WLN262424 WVJ262155:WVJ262424 B327691:B327960 IX327691:IX327960 ST327691:ST327960 ACP327691:ACP327960 AML327691:AML327960 AWH327691:AWH327960 BGD327691:BGD327960 BPZ327691:BPZ327960 BZV327691:BZV327960 CJR327691:CJR327960 CTN327691:CTN327960 DDJ327691:DDJ327960 DNF327691:DNF327960 DXB327691:DXB327960 EGX327691:EGX327960 EQT327691:EQT327960 FAP327691:FAP327960 FKL327691:FKL327960 FUH327691:FUH327960 GED327691:GED327960 GNZ327691:GNZ327960 GXV327691:GXV327960 HHR327691:HHR327960 HRN327691:HRN327960 IBJ327691:IBJ327960 ILF327691:ILF327960 IVB327691:IVB327960 JEX327691:JEX327960 JOT327691:JOT327960 JYP327691:JYP327960 KIL327691:KIL327960 KSH327691:KSH327960 LCD327691:LCD327960 LLZ327691:LLZ327960 LVV327691:LVV327960 MFR327691:MFR327960 MPN327691:MPN327960 MZJ327691:MZJ327960 NJF327691:NJF327960 NTB327691:NTB327960 OCX327691:OCX327960 OMT327691:OMT327960 OWP327691:OWP327960 PGL327691:PGL327960 PQH327691:PQH327960 QAD327691:QAD327960 QJZ327691:QJZ327960 QTV327691:QTV327960 RDR327691:RDR327960 RNN327691:RNN327960 RXJ327691:RXJ327960 SHF327691:SHF327960 SRB327691:SRB327960 TAX327691:TAX327960 TKT327691:TKT327960 TUP327691:TUP327960 UEL327691:UEL327960 UOH327691:UOH327960 UYD327691:UYD327960 VHZ327691:VHZ327960 VRV327691:VRV327960 WBR327691:WBR327960 WLN327691:WLN327960 WVJ327691:WVJ327960 B393227:B393496 IX393227:IX393496 ST393227:ST393496 ACP393227:ACP393496 AML393227:AML393496 AWH393227:AWH393496 BGD393227:BGD393496 BPZ393227:BPZ393496 BZV393227:BZV393496 CJR393227:CJR393496 CTN393227:CTN393496 DDJ393227:DDJ393496 DNF393227:DNF393496 DXB393227:DXB393496 EGX393227:EGX393496 EQT393227:EQT393496 FAP393227:FAP393496 FKL393227:FKL393496 FUH393227:FUH393496 GED393227:GED393496 GNZ393227:GNZ393496 GXV393227:GXV393496 HHR393227:HHR393496 HRN393227:HRN393496 IBJ393227:IBJ393496 ILF393227:ILF393496 IVB393227:IVB393496 JEX393227:JEX393496 JOT393227:JOT393496 JYP393227:JYP393496 KIL393227:KIL393496 KSH393227:KSH393496 LCD393227:LCD393496 LLZ393227:LLZ393496 LVV393227:LVV393496 MFR393227:MFR393496 MPN393227:MPN393496 MZJ393227:MZJ393496 NJF393227:NJF393496 NTB393227:NTB393496 OCX393227:OCX393496 OMT393227:OMT393496 OWP393227:OWP393496 PGL393227:PGL393496 PQH393227:PQH393496 QAD393227:QAD393496 QJZ393227:QJZ393496 QTV393227:QTV393496 RDR393227:RDR393496 RNN393227:RNN393496 RXJ393227:RXJ393496 SHF393227:SHF393496 SRB393227:SRB393496 TAX393227:TAX393496 TKT393227:TKT393496 TUP393227:TUP393496 UEL393227:UEL393496 UOH393227:UOH393496 UYD393227:UYD393496 VHZ393227:VHZ393496 VRV393227:VRV393496 WBR393227:WBR393496 WLN393227:WLN393496 WVJ393227:WVJ393496 B458763:B459032 IX458763:IX459032 ST458763:ST459032 ACP458763:ACP459032 AML458763:AML459032 AWH458763:AWH459032 BGD458763:BGD459032 BPZ458763:BPZ459032 BZV458763:BZV459032 CJR458763:CJR459032 CTN458763:CTN459032 DDJ458763:DDJ459032 DNF458763:DNF459032 DXB458763:DXB459032 EGX458763:EGX459032 EQT458763:EQT459032 FAP458763:FAP459032 FKL458763:FKL459032 FUH458763:FUH459032 GED458763:GED459032 GNZ458763:GNZ459032 GXV458763:GXV459032 HHR458763:HHR459032 HRN458763:HRN459032 IBJ458763:IBJ459032 ILF458763:ILF459032 IVB458763:IVB459032 JEX458763:JEX459032 JOT458763:JOT459032 JYP458763:JYP459032 KIL458763:KIL459032 KSH458763:KSH459032 LCD458763:LCD459032 LLZ458763:LLZ459032 LVV458763:LVV459032 MFR458763:MFR459032 MPN458763:MPN459032 MZJ458763:MZJ459032 NJF458763:NJF459032 NTB458763:NTB459032 OCX458763:OCX459032 OMT458763:OMT459032 OWP458763:OWP459032 PGL458763:PGL459032 PQH458763:PQH459032 QAD458763:QAD459032 QJZ458763:QJZ459032 QTV458763:QTV459032 RDR458763:RDR459032 RNN458763:RNN459032 RXJ458763:RXJ459032 SHF458763:SHF459032 SRB458763:SRB459032 TAX458763:TAX459032 TKT458763:TKT459032 TUP458763:TUP459032 UEL458763:UEL459032 UOH458763:UOH459032 UYD458763:UYD459032 VHZ458763:VHZ459032 VRV458763:VRV459032 WBR458763:WBR459032 WLN458763:WLN459032 WVJ458763:WVJ459032 B524299:B524568 IX524299:IX524568 ST524299:ST524568 ACP524299:ACP524568 AML524299:AML524568 AWH524299:AWH524568 BGD524299:BGD524568 BPZ524299:BPZ524568 BZV524299:BZV524568 CJR524299:CJR524568 CTN524299:CTN524568 DDJ524299:DDJ524568 DNF524299:DNF524568 DXB524299:DXB524568 EGX524299:EGX524568 EQT524299:EQT524568 FAP524299:FAP524568 FKL524299:FKL524568 FUH524299:FUH524568 GED524299:GED524568 GNZ524299:GNZ524568 GXV524299:GXV524568 HHR524299:HHR524568 HRN524299:HRN524568 IBJ524299:IBJ524568 ILF524299:ILF524568 IVB524299:IVB524568 JEX524299:JEX524568 JOT524299:JOT524568 JYP524299:JYP524568 KIL524299:KIL524568 KSH524299:KSH524568 LCD524299:LCD524568 LLZ524299:LLZ524568 LVV524299:LVV524568 MFR524299:MFR524568 MPN524299:MPN524568 MZJ524299:MZJ524568 NJF524299:NJF524568 NTB524299:NTB524568 OCX524299:OCX524568 OMT524299:OMT524568 OWP524299:OWP524568 PGL524299:PGL524568 PQH524299:PQH524568 QAD524299:QAD524568 QJZ524299:QJZ524568 QTV524299:QTV524568 RDR524299:RDR524568 RNN524299:RNN524568 RXJ524299:RXJ524568 SHF524299:SHF524568 SRB524299:SRB524568 TAX524299:TAX524568 TKT524299:TKT524568 TUP524299:TUP524568 UEL524299:UEL524568 UOH524299:UOH524568 UYD524299:UYD524568 VHZ524299:VHZ524568 VRV524299:VRV524568 WBR524299:WBR524568 WLN524299:WLN524568 WVJ524299:WVJ524568 B589835:B590104 IX589835:IX590104 ST589835:ST590104 ACP589835:ACP590104 AML589835:AML590104 AWH589835:AWH590104 BGD589835:BGD590104 BPZ589835:BPZ590104 BZV589835:BZV590104 CJR589835:CJR590104 CTN589835:CTN590104 DDJ589835:DDJ590104 DNF589835:DNF590104 DXB589835:DXB590104 EGX589835:EGX590104 EQT589835:EQT590104 FAP589835:FAP590104 FKL589835:FKL590104 FUH589835:FUH590104 GED589835:GED590104 GNZ589835:GNZ590104 GXV589835:GXV590104 HHR589835:HHR590104 HRN589835:HRN590104 IBJ589835:IBJ590104 ILF589835:ILF590104 IVB589835:IVB590104 JEX589835:JEX590104 JOT589835:JOT590104 JYP589835:JYP590104 KIL589835:KIL590104 KSH589835:KSH590104 LCD589835:LCD590104 LLZ589835:LLZ590104 LVV589835:LVV590104 MFR589835:MFR590104 MPN589835:MPN590104 MZJ589835:MZJ590104 NJF589835:NJF590104 NTB589835:NTB590104 OCX589835:OCX590104 OMT589835:OMT590104 OWP589835:OWP590104 PGL589835:PGL590104 PQH589835:PQH590104 QAD589835:QAD590104 QJZ589835:QJZ590104 QTV589835:QTV590104 RDR589835:RDR590104 RNN589835:RNN590104 RXJ589835:RXJ590104 SHF589835:SHF590104 SRB589835:SRB590104 TAX589835:TAX590104 TKT589835:TKT590104 TUP589835:TUP590104 UEL589835:UEL590104 UOH589835:UOH590104 UYD589835:UYD590104 VHZ589835:VHZ590104 VRV589835:VRV590104 WBR589835:WBR590104 WLN589835:WLN590104 WVJ589835:WVJ590104 B655371:B655640 IX655371:IX655640 ST655371:ST655640 ACP655371:ACP655640 AML655371:AML655640 AWH655371:AWH655640 BGD655371:BGD655640 BPZ655371:BPZ655640 BZV655371:BZV655640 CJR655371:CJR655640 CTN655371:CTN655640 DDJ655371:DDJ655640 DNF655371:DNF655640 DXB655371:DXB655640 EGX655371:EGX655640 EQT655371:EQT655640 FAP655371:FAP655640 FKL655371:FKL655640 FUH655371:FUH655640 GED655371:GED655640 GNZ655371:GNZ655640 GXV655371:GXV655640 HHR655371:HHR655640 HRN655371:HRN655640 IBJ655371:IBJ655640 ILF655371:ILF655640 IVB655371:IVB655640 JEX655371:JEX655640 JOT655371:JOT655640 JYP655371:JYP655640 KIL655371:KIL655640 KSH655371:KSH655640 LCD655371:LCD655640 LLZ655371:LLZ655640 LVV655371:LVV655640 MFR655371:MFR655640 MPN655371:MPN655640 MZJ655371:MZJ655640 NJF655371:NJF655640 NTB655371:NTB655640 OCX655371:OCX655640 OMT655371:OMT655640 OWP655371:OWP655640 PGL655371:PGL655640 PQH655371:PQH655640 QAD655371:QAD655640 QJZ655371:QJZ655640 QTV655371:QTV655640 RDR655371:RDR655640 RNN655371:RNN655640 RXJ655371:RXJ655640 SHF655371:SHF655640 SRB655371:SRB655640 TAX655371:TAX655640 TKT655371:TKT655640 TUP655371:TUP655640 UEL655371:UEL655640 UOH655371:UOH655640 UYD655371:UYD655640 VHZ655371:VHZ655640 VRV655371:VRV655640 WBR655371:WBR655640 WLN655371:WLN655640 WVJ655371:WVJ655640 B720907:B721176 IX720907:IX721176 ST720907:ST721176 ACP720907:ACP721176 AML720907:AML721176 AWH720907:AWH721176 BGD720907:BGD721176 BPZ720907:BPZ721176 BZV720907:BZV721176 CJR720907:CJR721176 CTN720907:CTN721176 DDJ720907:DDJ721176 DNF720907:DNF721176 DXB720907:DXB721176 EGX720907:EGX721176 EQT720907:EQT721176 FAP720907:FAP721176 FKL720907:FKL721176 FUH720907:FUH721176 GED720907:GED721176 GNZ720907:GNZ721176 GXV720907:GXV721176 HHR720907:HHR721176 HRN720907:HRN721176 IBJ720907:IBJ721176 ILF720907:ILF721176 IVB720907:IVB721176 JEX720907:JEX721176 JOT720907:JOT721176 JYP720907:JYP721176 KIL720907:KIL721176 KSH720907:KSH721176 LCD720907:LCD721176 LLZ720907:LLZ721176 LVV720907:LVV721176 MFR720907:MFR721176 MPN720907:MPN721176 MZJ720907:MZJ721176 NJF720907:NJF721176 NTB720907:NTB721176 OCX720907:OCX721176 OMT720907:OMT721176 OWP720907:OWP721176 PGL720907:PGL721176 PQH720907:PQH721176 QAD720907:QAD721176 QJZ720907:QJZ721176 QTV720907:QTV721176 RDR720907:RDR721176 RNN720907:RNN721176 RXJ720907:RXJ721176 SHF720907:SHF721176 SRB720907:SRB721176 TAX720907:TAX721176 TKT720907:TKT721176 TUP720907:TUP721176 UEL720907:UEL721176 UOH720907:UOH721176 UYD720907:UYD721176 VHZ720907:VHZ721176 VRV720907:VRV721176 WBR720907:WBR721176 WLN720907:WLN721176 WVJ720907:WVJ721176 B786443:B786712 IX786443:IX786712 ST786443:ST786712 ACP786443:ACP786712 AML786443:AML786712 AWH786443:AWH786712 BGD786443:BGD786712 BPZ786443:BPZ786712 BZV786443:BZV786712 CJR786443:CJR786712 CTN786443:CTN786712 DDJ786443:DDJ786712 DNF786443:DNF786712 DXB786443:DXB786712 EGX786443:EGX786712 EQT786443:EQT786712 FAP786443:FAP786712 FKL786443:FKL786712 FUH786443:FUH786712 GED786443:GED786712 GNZ786443:GNZ786712 GXV786443:GXV786712 HHR786443:HHR786712 HRN786443:HRN786712 IBJ786443:IBJ786712 ILF786443:ILF786712 IVB786443:IVB786712 JEX786443:JEX786712 JOT786443:JOT786712 JYP786443:JYP786712 KIL786443:KIL786712 KSH786443:KSH786712 LCD786443:LCD786712 LLZ786443:LLZ786712 LVV786443:LVV786712 MFR786443:MFR786712 MPN786443:MPN786712 MZJ786443:MZJ786712 NJF786443:NJF786712 NTB786443:NTB786712 OCX786443:OCX786712 OMT786443:OMT786712 OWP786443:OWP786712 PGL786443:PGL786712 PQH786443:PQH786712 QAD786443:QAD786712 QJZ786443:QJZ786712 QTV786443:QTV786712 RDR786443:RDR786712 RNN786443:RNN786712 RXJ786443:RXJ786712 SHF786443:SHF786712 SRB786443:SRB786712 TAX786443:TAX786712 TKT786443:TKT786712 TUP786443:TUP786712 UEL786443:UEL786712 UOH786443:UOH786712 UYD786443:UYD786712 VHZ786443:VHZ786712 VRV786443:VRV786712 WBR786443:WBR786712 WLN786443:WLN786712 WVJ786443:WVJ786712 B851979:B852248 IX851979:IX852248 ST851979:ST852248 ACP851979:ACP852248 AML851979:AML852248 AWH851979:AWH852248 BGD851979:BGD852248 BPZ851979:BPZ852248 BZV851979:BZV852248 CJR851979:CJR852248 CTN851979:CTN852248 DDJ851979:DDJ852248 DNF851979:DNF852248 DXB851979:DXB852248 EGX851979:EGX852248 EQT851979:EQT852248 FAP851979:FAP852248 FKL851979:FKL852248 FUH851979:FUH852248 GED851979:GED852248 GNZ851979:GNZ852248 GXV851979:GXV852248 HHR851979:HHR852248 HRN851979:HRN852248 IBJ851979:IBJ852248 ILF851979:ILF852248 IVB851979:IVB852248 JEX851979:JEX852248 JOT851979:JOT852248 JYP851979:JYP852248 KIL851979:KIL852248 KSH851979:KSH852248 LCD851979:LCD852248 LLZ851979:LLZ852248 LVV851979:LVV852248 MFR851979:MFR852248 MPN851979:MPN852248 MZJ851979:MZJ852248 NJF851979:NJF852248 NTB851979:NTB852248 OCX851979:OCX852248 OMT851979:OMT852248 OWP851979:OWP852248 PGL851979:PGL852248 PQH851979:PQH852248 QAD851979:QAD852248 QJZ851979:QJZ852248 QTV851979:QTV852248 RDR851979:RDR852248 RNN851979:RNN852248 RXJ851979:RXJ852248 SHF851979:SHF852248 SRB851979:SRB852248 TAX851979:TAX852248 TKT851979:TKT852248 TUP851979:TUP852248 UEL851979:UEL852248 UOH851979:UOH852248 UYD851979:UYD852248 VHZ851979:VHZ852248 VRV851979:VRV852248 WBR851979:WBR852248 WLN851979:WLN852248 WVJ851979:WVJ852248 B917515:B917784 IX917515:IX917784 ST917515:ST917784 ACP917515:ACP917784 AML917515:AML917784 AWH917515:AWH917784 BGD917515:BGD917784 BPZ917515:BPZ917784 BZV917515:BZV917784 CJR917515:CJR917784 CTN917515:CTN917784 DDJ917515:DDJ917784 DNF917515:DNF917784 DXB917515:DXB917784 EGX917515:EGX917784 EQT917515:EQT917784 FAP917515:FAP917784 FKL917515:FKL917784 FUH917515:FUH917784 GED917515:GED917784 GNZ917515:GNZ917784 GXV917515:GXV917784 HHR917515:HHR917784 HRN917515:HRN917784 IBJ917515:IBJ917784 ILF917515:ILF917784 IVB917515:IVB917784 JEX917515:JEX917784 JOT917515:JOT917784 JYP917515:JYP917784 KIL917515:KIL917784 KSH917515:KSH917784 LCD917515:LCD917784 LLZ917515:LLZ917784 LVV917515:LVV917784 MFR917515:MFR917784 MPN917515:MPN917784 MZJ917515:MZJ917784 NJF917515:NJF917784 NTB917515:NTB917784 OCX917515:OCX917784 OMT917515:OMT917784 OWP917515:OWP917784 PGL917515:PGL917784 PQH917515:PQH917784 QAD917515:QAD917784 QJZ917515:QJZ917784 QTV917515:QTV917784 RDR917515:RDR917784 RNN917515:RNN917784 RXJ917515:RXJ917784 SHF917515:SHF917784 SRB917515:SRB917784 TAX917515:TAX917784 TKT917515:TKT917784 TUP917515:TUP917784 UEL917515:UEL917784 UOH917515:UOH917784 UYD917515:UYD917784 VHZ917515:VHZ917784 VRV917515:VRV917784 WBR917515:WBR917784 WLN917515:WLN917784 WVJ917515:WVJ917784 B983051:B983320 IX983051:IX983320 ST983051:ST983320 ACP983051:ACP983320 AML983051:AML983320 AWH983051:AWH983320 BGD983051:BGD983320 BPZ983051:BPZ983320 BZV983051:BZV983320 CJR983051:CJR983320 CTN983051:CTN983320 DDJ983051:DDJ983320 DNF983051:DNF983320 DXB983051:DXB983320 EGX983051:EGX983320 EQT983051:EQT983320 FAP983051:FAP983320 FKL983051:FKL983320 FUH983051:FUH983320 GED983051:GED983320 GNZ983051:GNZ983320 GXV983051:GXV983320 HHR983051:HHR983320 HRN983051:HRN983320 IBJ983051:IBJ983320 ILF983051:ILF983320 IVB983051:IVB983320 JEX983051:JEX983320 JOT983051:JOT983320 JYP983051:JYP983320 KIL983051:KIL983320 KSH983051:KSH983320 LCD983051:LCD983320 LLZ983051:LLZ983320 LVV983051:LVV983320 MFR983051:MFR983320 MPN983051:MPN983320 MZJ983051:MZJ983320 NJF983051:NJF983320 NTB983051:NTB983320 OCX983051:OCX983320 OMT983051:OMT983320 OWP983051:OWP983320 PGL983051:PGL983320 PQH983051:PQH983320 QAD983051:QAD983320 QJZ983051:QJZ983320 QTV983051:QTV983320 RDR983051:RDR983320 RNN983051:RNN983320 RXJ983051:RXJ983320 SHF983051:SHF983320 SRB983051:SRB983320 TAX983051:TAX983320 TKT983051:TKT983320 TUP983051:TUP983320 UEL983051:UEL983320 UOH983051:UOH983320 UYD983051:UYD983320 VHZ983051:VHZ983320 VRV983051:VRV983320 WBR983051:WBR983320 WLN983051:WLN983320 WVJ983051:WVJ983320 B313:B1704 IX313:IX1704 ST313:ST1704 ACP313:ACP1704 AML313:AML1704 AWH313:AWH1704 BGD313:BGD1704 BPZ313:BPZ1704 BZV313:BZV1704 CJR313:CJR1704 CTN313:CTN1704 DDJ313:DDJ1704 DNF313:DNF1704 DXB313:DXB1704 EGX313:EGX1704 EQT313:EQT1704 FAP313:FAP1704 FKL313:FKL1704 FUH313:FUH1704 GED313:GED1704 GNZ313:GNZ1704 GXV313:GXV1704 HHR313:HHR1704 HRN313:HRN1704 IBJ313:IBJ1704 ILF313:ILF1704 IVB313:IVB1704 JEX313:JEX1704 JOT313:JOT1704 JYP313:JYP1704 KIL313:KIL1704 KSH313:KSH1704 LCD313:LCD1704 LLZ313:LLZ1704 LVV313:LVV1704 MFR313:MFR1704 MPN313:MPN1704 MZJ313:MZJ1704 NJF313:NJF1704 NTB313:NTB1704 OCX313:OCX1704 OMT313:OMT1704 OWP313:OWP1704 PGL313:PGL1704 PQH313:PQH1704 QAD313:QAD1704 QJZ313:QJZ1704 QTV313:QTV1704 RDR313:RDR1704 RNN313:RNN1704 RXJ313:RXJ1704 SHF313:SHF1704 SRB313:SRB1704 TAX313:TAX1704 TKT313:TKT1704 TUP313:TUP1704 UEL313:UEL1704 UOH313:UOH1704 UYD313:UYD1704 VHZ313:VHZ1704 VRV313:VRV1704 WBR313:WBR1704 WLN313:WLN1704 WVJ313:WVJ1704 B65849:B67240 IX65849:IX67240 ST65849:ST67240 ACP65849:ACP67240 AML65849:AML67240 AWH65849:AWH67240 BGD65849:BGD67240 BPZ65849:BPZ67240 BZV65849:BZV67240 CJR65849:CJR67240 CTN65849:CTN67240 DDJ65849:DDJ67240 DNF65849:DNF67240 DXB65849:DXB67240 EGX65849:EGX67240 EQT65849:EQT67240 FAP65849:FAP67240 FKL65849:FKL67240 FUH65849:FUH67240 GED65849:GED67240 GNZ65849:GNZ67240 GXV65849:GXV67240 HHR65849:HHR67240 HRN65849:HRN67240 IBJ65849:IBJ67240 ILF65849:ILF67240 IVB65849:IVB67240 JEX65849:JEX67240 JOT65849:JOT67240 JYP65849:JYP67240 KIL65849:KIL67240 KSH65849:KSH67240 LCD65849:LCD67240 LLZ65849:LLZ67240 LVV65849:LVV67240 MFR65849:MFR67240 MPN65849:MPN67240 MZJ65849:MZJ67240 NJF65849:NJF67240 NTB65849:NTB67240 OCX65849:OCX67240 OMT65849:OMT67240 OWP65849:OWP67240 PGL65849:PGL67240 PQH65849:PQH67240 QAD65849:QAD67240 QJZ65849:QJZ67240 QTV65849:QTV67240 RDR65849:RDR67240 RNN65849:RNN67240 RXJ65849:RXJ67240 SHF65849:SHF67240 SRB65849:SRB67240 TAX65849:TAX67240 TKT65849:TKT67240 TUP65849:TUP67240 UEL65849:UEL67240 UOH65849:UOH67240 UYD65849:UYD67240 VHZ65849:VHZ67240 VRV65849:VRV67240 WBR65849:WBR67240 WLN65849:WLN67240 WVJ65849:WVJ67240 B131385:B132776 IX131385:IX132776 ST131385:ST132776 ACP131385:ACP132776 AML131385:AML132776 AWH131385:AWH132776 BGD131385:BGD132776 BPZ131385:BPZ132776 BZV131385:BZV132776 CJR131385:CJR132776 CTN131385:CTN132776 DDJ131385:DDJ132776 DNF131385:DNF132776 DXB131385:DXB132776 EGX131385:EGX132776 EQT131385:EQT132776 FAP131385:FAP132776 FKL131385:FKL132776 FUH131385:FUH132776 GED131385:GED132776 GNZ131385:GNZ132776 GXV131385:GXV132776 HHR131385:HHR132776 HRN131385:HRN132776 IBJ131385:IBJ132776 ILF131385:ILF132776 IVB131385:IVB132776 JEX131385:JEX132776 JOT131385:JOT132776 JYP131385:JYP132776 KIL131385:KIL132776 KSH131385:KSH132776 LCD131385:LCD132776 LLZ131385:LLZ132776 LVV131385:LVV132776 MFR131385:MFR132776 MPN131385:MPN132776 MZJ131385:MZJ132776 NJF131385:NJF132776 NTB131385:NTB132776 OCX131385:OCX132776 OMT131385:OMT132776 OWP131385:OWP132776 PGL131385:PGL132776 PQH131385:PQH132776 QAD131385:QAD132776 QJZ131385:QJZ132776 QTV131385:QTV132776 RDR131385:RDR132776 RNN131385:RNN132776 RXJ131385:RXJ132776 SHF131385:SHF132776 SRB131385:SRB132776 TAX131385:TAX132776 TKT131385:TKT132776 TUP131385:TUP132776 UEL131385:UEL132776 UOH131385:UOH132776 UYD131385:UYD132776 VHZ131385:VHZ132776 VRV131385:VRV132776 WBR131385:WBR132776 WLN131385:WLN132776 WVJ131385:WVJ132776 B196921:B198312 IX196921:IX198312 ST196921:ST198312 ACP196921:ACP198312 AML196921:AML198312 AWH196921:AWH198312 BGD196921:BGD198312 BPZ196921:BPZ198312 BZV196921:BZV198312 CJR196921:CJR198312 CTN196921:CTN198312 DDJ196921:DDJ198312 DNF196921:DNF198312 DXB196921:DXB198312 EGX196921:EGX198312 EQT196921:EQT198312 FAP196921:FAP198312 FKL196921:FKL198312 FUH196921:FUH198312 GED196921:GED198312 GNZ196921:GNZ198312 GXV196921:GXV198312 HHR196921:HHR198312 HRN196921:HRN198312 IBJ196921:IBJ198312 ILF196921:ILF198312 IVB196921:IVB198312 JEX196921:JEX198312 JOT196921:JOT198312 JYP196921:JYP198312 KIL196921:KIL198312 KSH196921:KSH198312 LCD196921:LCD198312 LLZ196921:LLZ198312 LVV196921:LVV198312 MFR196921:MFR198312 MPN196921:MPN198312 MZJ196921:MZJ198312 NJF196921:NJF198312 NTB196921:NTB198312 OCX196921:OCX198312 OMT196921:OMT198312 OWP196921:OWP198312 PGL196921:PGL198312 PQH196921:PQH198312 QAD196921:QAD198312 QJZ196921:QJZ198312 QTV196921:QTV198312 RDR196921:RDR198312 RNN196921:RNN198312 RXJ196921:RXJ198312 SHF196921:SHF198312 SRB196921:SRB198312 TAX196921:TAX198312 TKT196921:TKT198312 TUP196921:TUP198312 UEL196921:UEL198312 UOH196921:UOH198312 UYD196921:UYD198312 VHZ196921:VHZ198312 VRV196921:VRV198312 WBR196921:WBR198312 WLN196921:WLN198312 WVJ196921:WVJ198312 B262457:B263848 IX262457:IX263848 ST262457:ST263848 ACP262457:ACP263848 AML262457:AML263848 AWH262457:AWH263848 BGD262457:BGD263848 BPZ262457:BPZ263848 BZV262457:BZV263848 CJR262457:CJR263848 CTN262457:CTN263848 DDJ262457:DDJ263848 DNF262457:DNF263848 DXB262457:DXB263848 EGX262457:EGX263848 EQT262457:EQT263848 FAP262457:FAP263848 FKL262457:FKL263848 FUH262457:FUH263848 GED262457:GED263848 GNZ262457:GNZ263848 GXV262457:GXV263848 HHR262457:HHR263848 HRN262457:HRN263848 IBJ262457:IBJ263848 ILF262457:ILF263848 IVB262457:IVB263848 JEX262457:JEX263848 JOT262457:JOT263848 JYP262457:JYP263848 KIL262457:KIL263848 KSH262457:KSH263848 LCD262457:LCD263848 LLZ262457:LLZ263848 LVV262457:LVV263848 MFR262457:MFR263848 MPN262457:MPN263848 MZJ262457:MZJ263848 NJF262457:NJF263848 NTB262457:NTB263848 OCX262457:OCX263848 OMT262457:OMT263848 OWP262457:OWP263848 PGL262457:PGL263848 PQH262457:PQH263848 QAD262457:QAD263848 QJZ262457:QJZ263848 QTV262457:QTV263848 RDR262457:RDR263848 RNN262457:RNN263848 RXJ262457:RXJ263848 SHF262457:SHF263848 SRB262457:SRB263848 TAX262457:TAX263848 TKT262457:TKT263848 TUP262457:TUP263848 UEL262457:UEL263848 UOH262457:UOH263848 UYD262457:UYD263848 VHZ262457:VHZ263848 VRV262457:VRV263848 WBR262457:WBR263848 WLN262457:WLN263848 WVJ262457:WVJ263848 B327993:B329384 IX327993:IX329384 ST327993:ST329384 ACP327993:ACP329384 AML327993:AML329384 AWH327993:AWH329384 BGD327993:BGD329384 BPZ327993:BPZ329384 BZV327993:BZV329384 CJR327993:CJR329384 CTN327993:CTN329384 DDJ327993:DDJ329384 DNF327993:DNF329384 DXB327993:DXB329384 EGX327993:EGX329384 EQT327993:EQT329384 FAP327993:FAP329384 FKL327993:FKL329384 FUH327993:FUH329384 GED327993:GED329384 GNZ327993:GNZ329384 GXV327993:GXV329384 HHR327993:HHR329384 HRN327993:HRN329384 IBJ327993:IBJ329384 ILF327993:ILF329384 IVB327993:IVB329384 JEX327993:JEX329384 JOT327993:JOT329384 JYP327993:JYP329384 KIL327993:KIL329384 KSH327993:KSH329384 LCD327993:LCD329384 LLZ327993:LLZ329384 LVV327993:LVV329384 MFR327993:MFR329384 MPN327993:MPN329384 MZJ327993:MZJ329384 NJF327993:NJF329384 NTB327993:NTB329384 OCX327993:OCX329384 OMT327993:OMT329384 OWP327993:OWP329384 PGL327993:PGL329384 PQH327993:PQH329384 QAD327993:QAD329384 QJZ327993:QJZ329384 QTV327993:QTV329384 RDR327993:RDR329384 RNN327993:RNN329384 RXJ327993:RXJ329384 SHF327993:SHF329384 SRB327993:SRB329384 TAX327993:TAX329384 TKT327993:TKT329384 TUP327993:TUP329384 UEL327993:UEL329384 UOH327993:UOH329384 UYD327993:UYD329384 VHZ327993:VHZ329384 VRV327993:VRV329384 WBR327993:WBR329384 WLN327993:WLN329384 WVJ327993:WVJ329384 B393529:B394920 IX393529:IX394920 ST393529:ST394920 ACP393529:ACP394920 AML393529:AML394920 AWH393529:AWH394920 BGD393529:BGD394920 BPZ393529:BPZ394920 BZV393529:BZV394920 CJR393529:CJR394920 CTN393529:CTN394920 DDJ393529:DDJ394920 DNF393529:DNF394920 DXB393529:DXB394920 EGX393529:EGX394920 EQT393529:EQT394920 FAP393529:FAP394920 FKL393529:FKL394920 FUH393529:FUH394920 GED393529:GED394920 GNZ393529:GNZ394920 GXV393529:GXV394920 HHR393529:HHR394920 HRN393529:HRN394920 IBJ393529:IBJ394920 ILF393529:ILF394920 IVB393529:IVB394920 JEX393529:JEX394920 JOT393529:JOT394920 JYP393529:JYP394920 KIL393529:KIL394920 KSH393529:KSH394920 LCD393529:LCD394920 LLZ393529:LLZ394920 LVV393529:LVV394920 MFR393529:MFR394920 MPN393529:MPN394920 MZJ393529:MZJ394920 NJF393529:NJF394920 NTB393529:NTB394920 OCX393529:OCX394920 OMT393529:OMT394920 OWP393529:OWP394920 PGL393529:PGL394920 PQH393529:PQH394920 QAD393529:QAD394920 QJZ393529:QJZ394920 QTV393529:QTV394920 RDR393529:RDR394920 RNN393529:RNN394920 RXJ393529:RXJ394920 SHF393529:SHF394920 SRB393529:SRB394920 TAX393529:TAX394920 TKT393529:TKT394920 TUP393529:TUP394920 UEL393529:UEL394920 UOH393529:UOH394920 UYD393529:UYD394920 VHZ393529:VHZ394920 VRV393529:VRV394920 WBR393529:WBR394920 WLN393529:WLN394920 WVJ393529:WVJ394920 B459065:B460456 IX459065:IX460456 ST459065:ST460456 ACP459065:ACP460456 AML459065:AML460456 AWH459065:AWH460456 BGD459065:BGD460456 BPZ459065:BPZ460456 BZV459065:BZV460456 CJR459065:CJR460456 CTN459065:CTN460456 DDJ459065:DDJ460456 DNF459065:DNF460456 DXB459065:DXB460456 EGX459065:EGX460456 EQT459065:EQT460456 FAP459065:FAP460456 FKL459065:FKL460456 FUH459065:FUH460456 GED459065:GED460456 GNZ459065:GNZ460456 GXV459065:GXV460456 HHR459065:HHR460456 HRN459065:HRN460456 IBJ459065:IBJ460456 ILF459065:ILF460456 IVB459065:IVB460456 JEX459065:JEX460456 JOT459065:JOT460456 JYP459065:JYP460456 KIL459065:KIL460456 KSH459065:KSH460456 LCD459065:LCD460456 LLZ459065:LLZ460456 LVV459065:LVV460456 MFR459065:MFR460456 MPN459065:MPN460456 MZJ459065:MZJ460456 NJF459065:NJF460456 NTB459065:NTB460456 OCX459065:OCX460456 OMT459065:OMT460456 OWP459065:OWP460456 PGL459065:PGL460456 PQH459065:PQH460456 QAD459065:QAD460456 QJZ459065:QJZ460456 QTV459065:QTV460456 RDR459065:RDR460456 RNN459065:RNN460456 RXJ459065:RXJ460456 SHF459065:SHF460456 SRB459065:SRB460456 TAX459065:TAX460456 TKT459065:TKT460456 TUP459065:TUP460456 UEL459065:UEL460456 UOH459065:UOH460456 UYD459065:UYD460456 VHZ459065:VHZ460456 VRV459065:VRV460456 WBR459065:WBR460456 WLN459065:WLN460456 WVJ459065:WVJ460456 B524601:B525992 IX524601:IX525992 ST524601:ST525992 ACP524601:ACP525992 AML524601:AML525992 AWH524601:AWH525992 BGD524601:BGD525992 BPZ524601:BPZ525992 BZV524601:BZV525992 CJR524601:CJR525992 CTN524601:CTN525992 DDJ524601:DDJ525992 DNF524601:DNF525992 DXB524601:DXB525992 EGX524601:EGX525992 EQT524601:EQT525992 FAP524601:FAP525992 FKL524601:FKL525992 FUH524601:FUH525992 GED524601:GED525992 GNZ524601:GNZ525992 GXV524601:GXV525992 HHR524601:HHR525992 HRN524601:HRN525992 IBJ524601:IBJ525992 ILF524601:ILF525992 IVB524601:IVB525992 JEX524601:JEX525992 JOT524601:JOT525992 JYP524601:JYP525992 KIL524601:KIL525992 KSH524601:KSH525992 LCD524601:LCD525992 LLZ524601:LLZ525992 LVV524601:LVV525992 MFR524601:MFR525992 MPN524601:MPN525992 MZJ524601:MZJ525992 NJF524601:NJF525992 NTB524601:NTB525992 OCX524601:OCX525992 OMT524601:OMT525992 OWP524601:OWP525992 PGL524601:PGL525992 PQH524601:PQH525992 QAD524601:QAD525992 QJZ524601:QJZ525992 QTV524601:QTV525992 RDR524601:RDR525992 RNN524601:RNN525992 RXJ524601:RXJ525992 SHF524601:SHF525992 SRB524601:SRB525992 TAX524601:TAX525992 TKT524601:TKT525992 TUP524601:TUP525992 UEL524601:UEL525992 UOH524601:UOH525992 UYD524601:UYD525992 VHZ524601:VHZ525992 VRV524601:VRV525992 WBR524601:WBR525992 WLN524601:WLN525992 WVJ524601:WVJ525992 B590137:B591528 IX590137:IX591528 ST590137:ST591528 ACP590137:ACP591528 AML590137:AML591528 AWH590137:AWH591528 BGD590137:BGD591528 BPZ590137:BPZ591528 BZV590137:BZV591528 CJR590137:CJR591528 CTN590137:CTN591528 DDJ590137:DDJ591528 DNF590137:DNF591528 DXB590137:DXB591528 EGX590137:EGX591528 EQT590137:EQT591528 FAP590137:FAP591528 FKL590137:FKL591528 FUH590137:FUH591528 GED590137:GED591528 GNZ590137:GNZ591528 GXV590137:GXV591528 HHR590137:HHR591528 HRN590137:HRN591528 IBJ590137:IBJ591528 ILF590137:ILF591528 IVB590137:IVB591528 JEX590137:JEX591528 JOT590137:JOT591528 JYP590137:JYP591528 KIL590137:KIL591528 KSH590137:KSH591528 LCD590137:LCD591528 LLZ590137:LLZ591528 LVV590137:LVV591528 MFR590137:MFR591528 MPN590137:MPN591528 MZJ590137:MZJ591528 NJF590137:NJF591528 NTB590137:NTB591528 OCX590137:OCX591528 OMT590137:OMT591528 OWP590137:OWP591528 PGL590137:PGL591528 PQH590137:PQH591528 QAD590137:QAD591528 QJZ590137:QJZ591528 QTV590137:QTV591528 RDR590137:RDR591528 RNN590137:RNN591528 RXJ590137:RXJ591528 SHF590137:SHF591528 SRB590137:SRB591528 TAX590137:TAX591528 TKT590137:TKT591528 TUP590137:TUP591528 UEL590137:UEL591528 UOH590137:UOH591528 UYD590137:UYD591528 VHZ590137:VHZ591528 VRV590137:VRV591528 WBR590137:WBR591528 WLN590137:WLN591528 WVJ590137:WVJ591528 B655673:B657064 IX655673:IX657064 ST655673:ST657064 ACP655673:ACP657064 AML655673:AML657064 AWH655673:AWH657064 BGD655673:BGD657064 BPZ655673:BPZ657064 BZV655673:BZV657064 CJR655673:CJR657064 CTN655673:CTN657064 DDJ655673:DDJ657064 DNF655673:DNF657064 DXB655673:DXB657064 EGX655673:EGX657064 EQT655673:EQT657064 FAP655673:FAP657064 FKL655673:FKL657064 FUH655673:FUH657064 GED655673:GED657064 GNZ655673:GNZ657064 GXV655673:GXV657064 HHR655673:HHR657064 HRN655673:HRN657064 IBJ655673:IBJ657064 ILF655673:ILF657064 IVB655673:IVB657064 JEX655673:JEX657064 JOT655673:JOT657064 JYP655673:JYP657064 KIL655673:KIL657064 KSH655673:KSH657064 LCD655673:LCD657064 LLZ655673:LLZ657064 LVV655673:LVV657064 MFR655673:MFR657064 MPN655673:MPN657064 MZJ655673:MZJ657064 NJF655673:NJF657064 NTB655673:NTB657064 OCX655673:OCX657064 OMT655673:OMT657064 OWP655673:OWP657064 PGL655673:PGL657064 PQH655673:PQH657064 QAD655673:QAD657064 QJZ655673:QJZ657064 QTV655673:QTV657064 RDR655673:RDR657064 RNN655673:RNN657064 RXJ655673:RXJ657064 SHF655673:SHF657064 SRB655673:SRB657064 TAX655673:TAX657064 TKT655673:TKT657064 TUP655673:TUP657064 UEL655673:UEL657064 UOH655673:UOH657064 UYD655673:UYD657064 VHZ655673:VHZ657064 VRV655673:VRV657064 WBR655673:WBR657064 WLN655673:WLN657064 WVJ655673:WVJ657064 B721209:B722600 IX721209:IX722600 ST721209:ST722600 ACP721209:ACP722600 AML721209:AML722600 AWH721209:AWH722600 BGD721209:BGD722600 BPZ721209:BPZ722600 BZV721209:BZV722600 CJR721209:CJR722600 CTN721209:CTN722600 DDJ721209:DDJ722600 DNF721209:DNF722600 DXB721209:DXB722600 EGX721209:EGX722600 EQT721209:EQT722600 FAP721209:FAP722600 FKL721209:FKL722600 FUH721209:FUH722600 GED721209:GED722600 GNZ721209:GNZ722600 GXV721209:GXV722600 HHR721209:HHR722600 HRN721209:HRN722600 IBJ721209:IBJ722600 ILF721209:ILF722600 IVB721209:IVB722600 JEX721209:JEX722600 JOT721209:JOT722600 JYP721209:JYP722600 KIL721209:KIL722600 KSH721209:KSH722600 LCD721209:LCD722600 LLZ721209:LLZ722600 LVV721209:LVV722600 MFR721209:MFR722600 MPN721209:MPN722600 MZJ721209:MZJ722600 NJF721209:NJF722600 NTB721209:NTB722600 OCX721209:OCX722600 OMT721209:OMT722600 OWP721209:OWP722600 PGL721209:PGL722600 PQH721209:PQH722600 QAD721209:QAD722600 QJZ721209:QJZ722600 QTV721209:QTV722600 RDR721209:RDR722600 RNN721209:RNN722600 RXJ721209:RXJ722600 SHF721209:SHF722600 SRB721209:SRB722600 TAX721209:TAX722600 TKT721209:TKT722600 TUP721209:TUP722600 UEL721209:UEL722600 UOH721209:UOH722600 UYD721209:UYD722600 VHZ721209:VHZ722600 VRV721209:VRV722600 WBR721209:WBR722600 WLN721209:WLN722600 WVJ721209:WVJ722600 B786745:B788136 IX786745:IX788136 ST786745:ST788136 ACP786745:ACP788136 AML786745:AML788136 AWH786745:AWH788136 BGD786745:BGD788136 BPZ786745:BPZ788136 BZV786745:BZV788136 CJR786745:CJR788136 CTN786745:CTN788136 DDJ786745:DDJ788136 DNF786745:DNF788136 DXB786745:DXB788136 EGX786745:EGX788136 EQT786745:EQT788136 FAP786745:FAP788136 FKL786745:FKL788136 FUH786745:FUH788136 GED786745:GED788136 GNZ786745:GNZ788136 GXV786745:GXV788136 HHR786745:HHR788136 HRN786745:HRN788136 IBJ786745:IBJ788136 ILF786745:ILF788136 IVB786745:IVB788136 JEX786745:JEX788136 JOT786745:JOT788136 JYP786745:JYP788136 KIL786745:KIL788136 KSH786745:KSH788136 LCD786745:LCD788136 LLZ786745:LLZ788136 LVV786745:LVV788136 MFR786745:MFR788136 MPN786745:MPN788136 MZJ786745:MZJ788136 NJF786745:NJF788136 NTB786745:NTB788136 OCX786745:OCX788136 OMT786745:OMT788136 OWP786745:OWP788136 PGL786745:PGL788136 PQH786745:PQH788136 QAD786745:QAD788136 QJZ786745:QJZ788136 QTV786745:QTV788136 RDR786745:RDR788136 RNN786745:RNN788136 RXJ786745:RXJ788136 SHF786745:SHF788136 SRB786745:SRB788136 TAX786745:TAX788136 TKT786745:TKT788136 TUP786745:TUP788136 UEL786745:UEL788136 UOH786745:UOH788136 UYD786745:UYD788136 VHZ786745:VHZ788136 VRV786745:VRV788136 WBR786745:WBR788136 WLN786745:WLN788136 WVJ786745:WVJ788136 B852281:B853672 IX852281:IX853672 ST852281:ST853672 ACP852281:ACP853672 AML852281:AML853672 AWH852281:AWH853672 BGD852281:BGD853672 BPZ852281:BPZ853672 BZV852281:BZV853672 CJR852281:CJR853672 CTN852281:CTN853672 DDJ852281:DDJ853672 DNF852281:DNF853672 DXB852281:DXB853672 EGX852281:EGX853672 EQT852281:EQT853672 FAP852281:FAP853672 FKL852281:FKL853672 FUH852281:FUH853672 GED852281:GED853672 GNZ852281:GNZ853672 GXV852281:GXV853672 HHR852281:HHR853672 HRN852281:HRN853672 IBJ852281:IBJ853672 ILF852281:ILF853672 IVB852281:IVB853672 JEX852281:JEX853672 JOT852281:JOT853672 JYP852281:JYP853672 KIL852281:KIL853672 KSH852281:KSH853672 LCD852281:LCD853672 LLZ852281:LLZ853672 LVV852281:LVV853672 MFR852281:MFR853672 MPN852281:MPN853672 MZJ852281:MZJ853672 NJF852281:NJF853672 NTB852281:NTB853672 OCX852281:OCX853672 OMT852281:OMT853672 OWP852281:OWP853672 PGL852281:PGL853672 PQH852281:PQH853672 QAD852281:QAD853672 QJZ852281:QJZ853672 QTV852281:QTV853672 RDR852281:RDR853672 RNN852281:RNN853672 RXJ852281:RXJ853672 SHF852281:SHF853672 SRB852281:SRB853672 TAX852281:TAX853672 TKT852281:TKT853672 TUP852281:TUP853672 UEL852281:UEL853672 UOH852281:UOH853672 UYD852281:UYD853672 VHZ852281:VHZ853672 VRV852281:VRV853672 WBR852281:WBR853672 WLN852281:WLN853672 WVJ852281:WVJ853672 B917817:B919208 IX917817:IX919208 ST917817:ST919208 ACP917817:ACP919208 AML917817:AML919208 AWH917817:AWH919208 BGD917817:BGD919208 BPZ917817:BPZ919208 BZV917817:BZV919208 CJR917817:CJR919208 CTN917817:CTN919208 DDJ917817:DDJ919208 DNF917817:DNF919208 DXB917817:DXB919208 EGX917817:EGX919208 EQT917817:EQT919208 FAP917817:FAP919208 FKL917817:FKL919208 FUH917817:FUH919208 GED917817:GED919208 GNZ917817:GNZ919208 GXV917817:GXV919208 HHR917817:HHR919208 HRN917817:HRN919208 IBJ917817:IBJ919208 ILF917817:ILF919208 IVB917817:IVB919208 JEX917817:JEX919208 JOT917817:JOT919208 JYP917817:JYP919208 KIL917817:KIL919208 KSH917817:KSH919208 LCD917817:LCD919208 LLZ917817:LLZ919208 LVV917817:LVV919208 MFR917817:MFR919208 MPN917817:MPN919208 MZJ917817:MZJ919208 NJF917817:NJF919208 NTB917817:NTB919208 OCX917817:OCX919208 OMT917817:OMT919208 OWP917817:OWP919208 PGL917817:PGL919208 PQH917817:PQH919208 QAD917817:QAD919208 QJZ917817:QJZ919208 QTV917817:QTV919208 RDR917817:RDR919208 RNN917817:RNN919208 RXJ917817:RXJ919208 SHF917817:SHF919208 SRB917817:SRB919208 TAX917817:TAX919208 TKT917817:TKT919208 TUP917817:TUP919208 UEL917817:UEL919208 UOH917817:UOH919208 UYD917817:UYD919208 VHZ917817:VHZ919208 VRV917817:VRV919208 WBR917817:WBR919208 WLN917817:WLN919208 WVJ917817:WVJ919208 B983353:B984744 IX983353:IX984744 ST983353:ST984744 ACP983353:ACP984744 AML983353:AML984744 AWH983353:AWH984744 BGD983353:BGD984744 BPZ983353:BPZ984744 BZV983353:BZV984744 CJR983353:CJR984744 CTN983353:CTN984744 DDJ983353:DDJ984744 DNF983353:DNF984744 DXB983353:DXB984744 EGX983353:EGX984744 EQT983353:EQT984744 FAP983353:FAP984744 FKL983353:FKL984744 FUH983353:FUH984744 GED983353:GED984744 GNZ983353:GNZ984744 GXV983353:GXV984744 HHR983353:HHR984744 HRN983353:HRN984744 IBJ983353:IBJ984744 ILF983353:ILF984744 IVB983353:IVB984744 JEX983353:JEX984744 JOT983353:JOT984744 JYP983353:JYP984744 KIL983353:KIL984744 KSH983353:KSH984744 LCD983353:LCD984744 LLZ983353:LLZ984744 LVV983353:LVV984744 MFR983353:MFR984744 MPN983353:MPN984744 MZJ983353:MZJ984744 NJF983353:NJF984744 NTB983353:NTB984744 OCX983353:OCX984744 OMT983353:OMT984744 OWP983353:OWP984744 PGL983353:PGL984744 PQH983353:PQH984744 QAD983353:QAD984744 QJZ983353:QJZ984744 QTV983353:QTV984744 RDR983353:RDR984744 RNN983353:RNN984744 RXJ983353:RXJ984744 SHF983353:SHF984744 SRB983353:SRB984744 TAX983353:TAX984744 TKT983353:TKT984744 TUP983353:TUP984744 UEL983353:UEL984744 UOH983353:UOH984744 UYD983353:UYD984744 VHZ983353:VHZ984744 VRV983353:VRV984744 WBR983353:WBR984744 WLN983353:WLN984744 WVJ983353:WVJ984744">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6"/>
  <sheetViews>
    <sheetView topLeftCell="A40" zoomScaleNormal="100" workbookViewId="0">
      <selection activeCell="A54" sqref="A54:A56"/>
    </sheetView>
  </sheetViews>
  <sheetFormatPr defaultRowHeight="13.5" x14ac:dyDescent="0.15"/>
  <cols>
    <col min="1" max="1" width="9" style="584"/>
    <col min="2" max="2" width="13.375" style="558" customWidth="1"/>
    <col min="3" max="3" width="59.625" style="558" customWidth="1"/>
    <col min="4" max="16384" width="9" style="558"/>
  </cols>
  <sheetData>
    <row r="1" spans="1:4" ht="27.75" thickBot="1" x14ac:dyDescent="0.2">
      <c r="A1" s="555" t="s">
        <v>15048</v>
      </c>
      <c r="B1" s="556" t="s">
        <v>15049</v>
      </c>
      <c r="C1" s="557" t="s">
        <v>15050</v>
      </c>
    </row>
    <row r="2" spans="1:4" ht="14.25" thickTop="1" x14ac:dyDescent="0.15">
      <c r="A2" s="680">
        <v>9</v>
      </c>
      <c r="B2" s="559" t="s">
        <v>15051</v>
      </c>
      <c r="C2" s="560" t="s">
        <v>15052</v>
      </c>
    </row>
    <row r="3" spans="1:4" x14ac:dyDescent="0.15">
      <c r="A3" s="678"/>
      <c r="B3" s="561" t="s">
        <v>15053</v>
      </c>
      <c r="C3" s="562" t="s">
        <v>15054</v>
      </c>
    </row>
    <row r="4" spans="1:4" ht="14.25" thickBot="1" x14ac:dyDescent="0.2">
      <c r="A4" s="681"/>
      <c r="B4" s="563" t="s">
        <v>15055</v>
      </c>
      <c r="C4" s="564" t="s">
        <v>15056</v>
      </c>
    </row>
    <row r="5" spans="1:4" ht="27" x14ac:dyDescent="0.15">
      <c r="A5" s="682">
        <v>10.11</v>
      </c>
      <c r="B5" s="565" t="s">
        <v>15152</v>
      </c>
      <c r="C5" s="566" t="s">
        <v>15057</v>
      </c>
      <c r="D5" s="558" t="s">
        <v>15058</v>
      </c>
    </row>
    <row r="6" spans="1:4" ht="14.25" thickBot="1" x14ac:dyDescent="0.2">
      <c r="A6" s="683"/>
      <c r="B6" s="567" t="s">
        <v>15059</v>
      </c>
      <c r="C6" s="568" t="s">
        <v>15056</v>
      </c>
      <c r="D6" s="558" t="s">
        <v>15058</v>
      </c>
    </row>
    <row r="7" spans="1:4" x14ac:dyDescent="0.15">
      <c r="A7" s="684">
        <v>18</v>
      </c>
      <c r="B7" s="565" t="s">
        <v>15060</v>
      </c>
      <c r="C7" s="566" t="s">
        <v>15061</v>
      </c>
      <c r="D7" s="558" t="s">
        <v>15058</v>
      </c>
    </row>
    <row r="8" spans="1:4" ht="14.25" thickBot="1" x14ac:dyDescent="0.2">
      <c r="A8" s="685"/>
      <c r="B8" s="569" t="s">
        <v>15062</v>
      </c>
      <c r="C8" s="570" t="s">
        <v>15056</v>
      </c>
      <c r="D8" s="558" t="s">
        <v>15058</v>
      </c>
    </row>
    <row r="9" spans="1:4" ht="54.75" thickBot="1" x14ac:dyDescent="0.2">
      <c r="A9" s="571">
        <v>26</v>
      </c>
      <c r="B9" s="572" t="s">
        <v>15063</v>
      </c>
      <c r="C9" s="573" t="s">
        <v>15064</v>
      </c>
    </row>
    <row r="10" spans="1:4" ht="27.75" thickBot="1" x14ac:dyDescent="0.2">
      <c r="A10" s="588">
        <v>31</v>
      </c>
      <c r="B10" s="574" t="s">
        <v>15065</v>
      </c>
      <c r="C10" s="575" t="s">
        <v>15066</v>
      </c>
    </row>
    <row r="11" spans="1:4" ht="41.25" thickBot="1" x14ac:dyDescent="0.2">
      <c r="A11" s="571">
        <v>37</v>
      </c>
      <c r="B11" s="572" t="s">
        <v>15067</v>
      </c>
      <c r="C11" s="576" t="s">
        <v>15068</v>
      </c>
    </row>
    <row r="12" spans="1:4" ht="14.25" thickBot="1" x14ac:dyDescent="0.2">
      <c r="A12" s="577">
        <v>54</v>
      </c>
      <c r="B12" s="572" t="s">
        <v>15069</v>
      </c>
      <c r="C12" s="573" t="s">
        <v>15070</v>
      </c>
      <c r="D12" s="558" t="s">
        <v>15058</v>
      </c>
    </row>
    <row r="13" spans="1:4" x14ac:dyDescent="0.15">
      <c r="A13" s="686">
        <v>57</v>
      </c>
      <c r="B13" s="574" t="s">
        <v>15071</v>
      </c>
      <c r="C13" s="578" t="s">
        <v>15072</v>
      </c>
    </row>
    <row r="14" spans="1:4" x14ac:dyDescent="0.15">
      <c r="A14" s="678"/>
      <c r="B14" s="561" t="s">
        <v>15073</v>
      </c>
      <c r="C14" s="562" t="s">
        <v>15074</v>
      </c>
    </row>
    <row r="15" spans="1:4" ht="14.25" thickBot="1" x14ac:dyDescent="0.2">
      <c r="A15" s="678"/>
      <c r="B15" s="561" t="s">
        <v>15075</v>
      </c>
      <c r="C15" s="579" t="s">
        <v>15056</v>
      </c>
    </row>
    <row r="16" spans="1:4" x14ac:dyDescent="0.15">
      <c r="A16" s="684">
        <v>63</v>
      </c>
      <c r="B16" s="565" t="s">
        <v>15076</v>
      </c>
      <c r="C16" s="580" t="s">
        <v>15077</v>
      </c>
      <c r="D16" s="558" t="s">
        <v>15058</v>
      </c>
    </row>
    <row r="17" spans="1:4" ht="14.25" thickBot="1" x14ac:dyDescent="0.2">
      <c r="A17" s="685"/>
      <c r="B17" s="581" t="s">
        <v>15078</v>
      </c>
      <c r="C17" s="582" t="s">
        <v>15056</v>
      </c>
      <c r="D17" s="558" t="s">
        <v>15058</v>
      </c>
    </row>
    <row r="18" spans="1:4" x14ac:dyDescent="0.15">
      <c r="A18" s="677">
        <v>65</v>
      </c>
      <c r="B18" s="565" t="s">
        <v>15079</v>
      </c>
      <c r="C18" s="566" t="s">
        <v>15072</v>
      </c>
    </row>
    <row r="19" spans="1:4" x14ac:dyDescent="0.15">
      <c r="A19" s="678"/>
      <c r="B19" s="561" t="s">
        <v>15080</v>
      </c>
      <c r="C19" s="562" t="s">
        <v>15081</v>
      </c>
    </row>
    <row r="20" spans="1:4" ht="14.25" thickBot="1" x14ac:dyDescent="0.2">
      <c r="A20" s="679"/>
      <c r="B20" s="567" t="s">
        <v>15082</v>
      </c>
      <c r="C20" s="568" t="s">
        <v>15056</v>
      </c>
    </row>
    <row r="21" spans="1:4" x14ac:dyDescent="0.15">
      <c r="A21" s="687">
        <v>67</v>
      </c>
      <c r="B21" s="574" t="s">
        <v>15083</v>
      </c>
      <c r="C21" s="578" t="s">
        <v>15084</v>
      </c>
    </row>
    <row r="22" spans="1:4" x14ac:dyDescent="0.15">
      <c r="A22" s="688"/>
      <c r="B22" s="561" t="s">
        <v>15085</v>
      </c>
      <c r="C22" s="562" t="s">
        <v>15086</v>
      </c>
    </row>
    <row r="23" spans="1:4" x14ac:dyDescent="0.15">
      <c r="A23" s="688"/>
      <c r="B23" s="561" t="s">
        <v>15087</v>
      </c>
      <c r="C23" s="562" t="s">
        <v>15088</v>
      </c>
    </row>
    <row r="24" spans="1:4" x14ac:dyDescent="0.15">
      <c r="A24" s="688"/>
      <c r="B24" s="561" t="s">
        <v>15089</v>
      </c>
      <c r="C24" s="562" t="s">
        <v>15090</v>
      </c>
    </row>
    <row r="25" spans="1:4" ht="27" x14ac:dyDescent="0.15">
      <c r="A25" s="688"/>
      <c r="B25" s="561" t="s">
        <v>15091</v>
      </c>
      <c r="C25" s="562" t="s">
        <v>15092</v>
      </c>
    </row>
    <row r="26" spans="1:4" x14ac:dyDescent="0.15">
      <c r="A26" s="689"/>
      <c r="B26" s="563" t="s">
        <v>15093</v>
      </c>
      <c r="C26" s="564" t="s">
        <v>15094</v>
      </c>
      <c r="D26" s="558" t="s">
        <v>15058</v>
      </c>
    </row>
    <row r="27" spans="1:4" ht="14.25" thickBot="1" x14ac:dyDescent="0.2">
      <c r="A27" s="689"/>
      <c r="B27" s="563" t="s">
        <v>15095</v>
      </c>
      <c r="C27" s="564" t="s">
        <v>15056</v>
      </c>
    </row>
    <row r="28" spans="1:4" x14ac:dyDescent="0.15">
      <c r="A28" s="690">
        <v>74</v>
      </c>
      <c r="B28" s="565" t="s">
        <v>15096</v>
      </c>
      <c r="C28" s="566" t="s">
        <v>15097</v>
      </c>
    </row>
    <row r="29" spans="1:4" ht="14.25" thickBot="1" x14ac:dyDescent="0.2">
      <c r="A29" s="691"/>
      <c r="B29" s="567" t="s">
        <v>15098</v>
      </c>
      <c r="C29" s="568" t="s">
        <v>15056</v>
      </c>
    </row>
    <row r="30" spans="1:4" x14ac:dyDescent="0.15">
      <c r="A30" s="686">
        <v>94</v>
      </c>
      <c r="B30" s="574" t="s">
        <v>15099</v>
      </c>
      <c r="C30" s="578" t="s">
        <v>15100</v>
      </c>
    </row>
    <row r="31" spans="1:4" x14ac:dyDescent="0.15">
      <c r="A31" s="678"/>
      <c r="B31" s="561" t="s">
        <v>15101</v>
      </c>
      <c r="C31" s="562" t="s">
        <v>15102</v>
      </c>
    </row>
    <row r="32" spans="1:4" ht="54" x14ac:dyDescent="0.15">
      <c r="A32" s="678"/>
      <c r="B32" s="561" t="s">
        <v>15103</v>
      </c>
      <c r="C32" s="562" t="s">
        <v>15104</v>
      </c>
    </row>
    <row r="33" spans="1:4" ht="14.25" thickBot="1" x14ac:dyDescent="0.2">
      <c r="A33" s="681"/>
      <c r="B33" s="563" t="s">
        <v>15105</v>
      </c>
      <c r="C33" s="564" t="s">
        <v>15056</v>
      </c>
    </row>
    <row r="34" spans="1:4" x14ac:dyDescent="0.15">
      <c r="A34" s="684">
        <v>97</v>
      </c>
      <c r="B34" s="583" t="s">
        <v>15106</v>
      </c>
      <c r="C34" s="566" t="s">
        <v>15107</v>
      </c>
      <c r="D34" s="558" t="s">
        <v>15058</v>
      </c>
    </row>
    <row r="35" spans="1:4" ht="14.25" thickBot="1" x14ac:dyDescent="0.2">
      <c r="A35" s="692"/>
      <c r="B35" s="581" t="s">
        <v>15108</v>
      </c>
      <c r="C35" s="564" t="s">
        <v>15056</v>
      </c>
      <c r="D35" s="558" t="s">
        <v>15058</v>
      </c>
    </row>
    <row r="36" spans="1:4" x14ac:dyDescent="0.15">
      <c r="A36" s="684">
        <v>106</v>
      </c>
      <c r="B36" s="565" t="s">
        <v>15109</v>
      </c>
      <c r="C36" s="566" t="s">
        <v>15110</v>
      </c>
      <c r="D36" s="558" t="s">
        <v>15058</v>
      </c>
    </row>
    <row r="37" spans="1:4" ht="14.25" thickBot="1" x14ac:dyDescent="0.2">
      <c r="A37" s="692"/>
      <c r="B37" s="563" t="s">
        <v>15111</v>
      </c>
      <c r="C37" s="582" t="s">
        <v>15112</v>
      </c>
      <c r="D37" s="558" t="s">
        <v>15058</v>
      </c>
    </row>
    <row r="38" spans="1:4" x14ac:dyDescent="0.15">
      <c r="A38" s="690">
        <v>108</v>
      </c>
      <c r="B38" s="565" t="s">
        <v>15113</v>
      </c>
      <c r="C38" s="566" t="s">
        <v>15084</v>
      </c>
    </row>
    <row r="39" spans="1:4" x14ac:dyDescent="0.15">
      <c r="A39" s="688"/>
      <c r="B39" s="561" t="s">
        <v>15114</v>
      </c>
      <c r="C39" s="562" t="s">
        <v>15086</v>
      </c>
    </row>
    <row r="40" spans="1:4" x14ac:dyDescent="0.15">
      <c r="A40" s="688"/>
      <c r="B40" s="561" t="s">
        <v>15115</v>
      </c>
      <c r="C40" s="562" t="s">
        <v>15088</v>
      </c>
    </row>
    <row r="41" spans="1:4" x14ac:dyDescent="0.15">
      <c r="A41" s="688"/>
      <c r="B41" s="561" t="s">
        <v>15116</v>
      </c>
      <c r="C41" s="562" t="s">
        <v>15090</v>
      </c>
    </row>
    <row r="42" spans="1:4" ht="27" x14ac:dyDescent="0.15">
      <c r="A42" s="688"/>
      <c r="B42" s="561" t="s">
        <v>15117</v>
      </c>
      <c r="C42" s="562" t="s">
        <v>15092</v>
      </c>
    </row>
    <row r="43" spans="1:4" x14ac:dyDescent="0.15">
      <c r="A43" s="689"/>
      <c r="B43" s="563" t="s">
        <v>15118</v>
      </c>
      <c r="C43" s="564" t="s">
        <v>15119</v>
      </c>
      <c r="D43" s="558" t="s">
        <v>15058</v>
      </c>
    </row>
    <row r="44" spans="1:4" ht="14.25" thickBot="1" x14ac:dyDescent="0.2">
      <c r="A44" s="691"/>
      <c r="B44" s="567" t="s">
        <v>15120</v>
      </c>
      <c r="C44" s="568" t="s">
        <v>15056</v>
      </c>
    </row>
    <row r="45" spans="1:4" ht="27" x14ac:dyDescent="0.15">
      <c r="A45" s="686">
        <v>113</v>
      </c>
      <c r="B45" s="574" t="s">
        <v>15121</v>
      </c>
      <c r="C45" s="578" t="s">
        <v>15122</v>
      </c>
    </row>
    <row r="46" spans="1:4" ht="27" x14ac:dyDescent="0.15">
      <c r="A46" s="678"/>
      <c r="B46" s="561" t="s">
        <v>15123</v>
      </c>
      <c r="C46" s="562" t="s">
        <v>15124</v>
      </c>
    </row>
    <row r="47" spans="1:4" ht="27" x14ac:dyDescent="0.15">
      <c r="A47" s="678"/>
      <c r="B47" s="561" t="s">
        <v>15125</v>
      </c>
      <c r="C47" s="562" t="s">
        <v>15126</v>
      </c>
    </row>
    <row r="48" spans="1:4" x14ac:dyDescent="0.15">
      <c r="A48" s="678"/>
      <c r="B48" s="561" t="s">
        <v>15127</v>
      </c>
      <c r="C48" s="562" t="s">
        <v>15128</v>
      </c>
    </row>
    <row r="49" spans="1:3" x14ac:dyDescent="0.15">
      <c r="A49" s="678"/>
      <c r="B49" s="561" t="s">
        <v>15129</v>
      </c>
      <c r="C49" s="562" t="s">
        <v>15130</v>
      </c>
    </row>
    <row r="50" spans="1:3" x14ac:dyDescent="0.15">
      <c r="A50" s="675">
        <v>116</v>
      </c>
      <c r="B50" s="589" t="s">
        <v>15153</v>
      </c>
      <c r="C50" s="590" t="s">
        <v>15154</v>
      </c>
    </row>
    <row r="51" spans="1:3" x14ac:dyDescent="0.15">
      <c r="A51" s="675"/>
      <c r="B51" s="589" t="s">
        <v>15155</v>
      </c>
      <c r="C51" s="590" t="s">
        <v>15156</v>
      </c>
    </row>
    <row r="52" spans="1:3" ht="27" x14ac:dyDescent="0.15">
      <c r="A52" s="675"/>
      <c r="B52" s="589" t="s">
        <v>15157</v>
      </c>
      <c r="C52" s="590" t="s">
        <v>15158</v>
      </c>
    </row>
    <row r="53" spans="1:3" x14ac:dyDescent="0.15">
      <c r="A53" s="675"/>
      <c r="B53" s="589" t="s">
        <v>15159</v>
      </c>
      <c r="C53" s="590" t="s">
        <v>15130</v>
      </c>
    </row>
    <row r="54" spans="1:3" x14ac:dyDescent="0.15">
      <c r="A54" s="676">
        <v>120</v>
      </c>
      <c r="B54" s="591" t="s">
        <v>15160</v>
      </c>
      <c r="C54" s="592" t="s">
        <v>15161</v>
      </c>
    </row>
    <row r="55" spans="1:3" x14ac:dyDescent="0.15">
      <c r="A55" s="675"/>
      <c r="B55" s="591" t="s">
        <v>15162</v>
      </c>
      <c r="C55" s="590" t="s">
        <v>15163</v>
      </c>
    </row>
    <row r="56" spans="1:3" x14ac:dyDescent="0.15">
      <c r="A56" s="675"/>
      <c r="B56" s="589" t="s">
        <v>15164</v>
      </c>
      <c r="C56" s="590" t="s">
        <v>15056</v>
      </c>
    </row>
  </sheetData>
  <mergeCells count="15">
    <mergeCell ref="A50:A53"/>
    <mergeCell ref="A54:A56"/>
    <mergeCell ref="A18:A20"/>
    <mergeCell ref="A2:A4"/>
    <mergeCell ref="A5:A6"/>
    <mergeCell ref="A7:A8"/>
    <mergeCell ref="A13:A15"/>
    <mergeCell ref="A16:A17"/>
    <mergeCell ref="A45:A49"/>
    <mergeCell ref="A21:A27"/>
    <mergeCell ref="A28:A29"/>
    <mergeCell ref="A30:A33"/>
    <mergeCell ref="A34:A35"/>
    <mergeCell ref="A36:A37"/>
    <mergeCell ref="A38:A44"/>
  </mergeCells>
  <phoneticPr fontId="7"/>
  <pageMargins left="0.7" right="0.7" top="0.75" bottom="0.75" header="0.3" footer="0.3"/>
  <pageSetup paperSize="9"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N6" sqref="N6"/>
    </sheetView>
  </sheetViews>
  <sheetFormatPr defaultRowHeight="13.5" x14ac:dyDescent="0.15"/>
  <cols>
    <col min="1" max="1" width="11.875" bestFit="1" customWidth="1"/>
  </cols>
  <sheetData>
    <row r="1" spans="1:2" x14ac:dyDescent="0.15">
      <c r="A1" t="s">
        <v>15131</v>
      </c>
    </row>
    <row r="2" spans="1:2" x14ac:dyDescent="0.15">
      <c r="A2" t="s">
        <v>15132</v>
      </c>
      <c r="B2" s="585" t="s">
        <v>15133</v>
      </c>
    </row>
    <row r="3" spans="1:2" x14ac:dyDescent="0.15">
      <c r="A3" t="s">
        <v>15134</v>
      </c>
      <c r="B3" s="585" t="s">
        <v>15135</v>
      </c>
    </row>
    <row r="4" spans="1:2" x14ac:dyDescent="0.15">
      <c r="A4" t="s">
        <v>15136</v>
      </c>
      <c r="B4" s="585" t="s">
        <v>15137</v>
      </c>
    </row>
    <row r="5" spans="1:2" x14ac:dyDescent="0.15">
      <c r="A5" t="s">
        <v>15138</v>
      </c>
      <c r="B5" s="585" t="s">
        <v>15139</v>
      </c>
    </row>
    <row r="6" spans="1:2" x14ac:dyDescent="0.15">
      <c r="A6" t="s">
        <v>15140</v>
      </c>
      <c r="B6" s="585">
        <v>5</v>
      </c>
    </row>
    <row r="7" spans="1:2" x14ac:dyDescent="0.15">
      <c r="A7" t="s">
        <v>15141</v>
      </c>
      <c r="B7" s="585">
        <v>6</v>
      </c>
    </row>
    <row r="8" spans="1:2" x14ac:dyDescent="0.15">
      <c r="A8" t="s">
        <v>15142</v>
      </c>
      <c r="B8" s="585">
        <v>7</v>
      </c>
    </row>
    <row r="9" spans="1:2" x14ac:dyDescent="0.15">
      <c r="A9" t="s">
        <v>15143</v>
      </c>
      <c r="B9" s="585">
        <v>9</v>
      </c>
    </row>
    <row r="10" spans="1:2" x14ac:dyDescent="0.15">
      <c r="A10" t="s">
        <v>15144</v>
      </c>
      <c r="B10" s="585">
        <v>0</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vt:lpstr>
      <vt:lpstr>都道府県</vt:lpstr>
      <vt:lpstr>市町村</vt:lpstr>
      <vt:lpstr>事務組合</vt:lpstr>
      <vt:lpstr>事例番号</vt:lpstr>
      <vt:lpstr>設定</vt:lpstr>
      <vt:lpstr>様式!_GoBack</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 </cp:lastModifiedBy>
  <cp:lastPrinted>2016-12-10T07:33:10Z</cp:lastPrinted>
  <dcterms:created xsi:type="dcterms:W3CDTF">2016-03-24T17:44:22Z</dcterms:created>
  <dcterms:modified xsi:type="dcterms:W3CDTF">2017-05-09T02:33:40Z</dcterms:modified>
</cp:coreProperties>
</file>